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930"/>
  </bookViews>
  <sheets>
    <sheet name="Combined" sheetId="4" r:id="rId1"/>
    <sheet name="Female" sheetId="3" r:id="rId2"/>
    <sheet name="Male" sheetId="2" r:id="rId3"/>
  </sheets>
  <calcPr calcId="171027"/>
</workbook>
</file>

<file path=xl/calcChain.xml><?xml version="1.0" encoding="utf-8"?>
<calcChain xmlns="http://schemas.openxmlformats.org/spreadsheetml/2006/main"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</calcChain>
</file>

<file path=xl/sharedStrings.xml><?xml version="1.0" encoding="utf-8"?>
<sst xmlns="http://schemas.openxmlformats.org/spreadsheetml/2006/main" count="1874" uniqueCount="693">
  <si>
    <t>Club</t>
  </si>
  <si>
    <t>Jason</t>
  </si>
  <si>
    <t>Bevan</t>
  </si>
  <si>
    <t>Unattached</t>
  </si>
  <si>
    <t>John</t>
  </si>
  <si>
    <t>Allen</t>
  </si>
  <si>
    <t>Sara</t>
  </si>
  <si>
    <t>Sheppard</t>
  </si>
  <si>
    <t>Paul</t>
  </si>
  <si>
    <t>Reynolds</t>
  </si>
  <si>
    <t>Mick</t>
  </si>
  <si>
    <t>Liston</t>
  </si>
  <si>
    <t>Karen</t>
  </si>
  <si>
    <t>Doak</t>
  </si>
  <si>
    <t>Tri-Anglia Triathlon Club</t>
  </si>
  <si>
    <t>Jen</t>
  </si>
  <si>
    <t>Armstrong</t>
  </si>
  <si>
    <t>North Norfolk Beach Runners</t>
  </si>
  <si>
    <t>Steven</t>
  </si>
  <si>
    <t>Illingworth</t>
  </si>
  <si>
    <t>Cambridge Triathlon Club</t>
  </si>
  <si>
    <t>Robert</t>
  </si>
  <si>
    <t>Collins</t>
  </si>
  <si>
    <t>George</t>
  </si>
  <si>
    <t>Shorten</t>
  </si>
  <si>
    <t>Mallow AC</t>
  </si>
  <si>
    <t>Richard</t>
  </si>
  <si>
    <t>Sandford</t>
  </si>
  <si>
    <t>Petrie</t>
  </si>
  <si>
    <t>Neil</t>
  </si>
  <si>
    <t>Carter</t>
  </si>
  <si>
    <t>Ipswich JAFFA RC</t>
  </si>
  <si>
    <t>Manning( Peck)</t>
  </si>
  <si>
    <t>Great Yarmouth Road Runners</t>
  </si>
  <si>
    <t>Kenneth</t>
  </si>
  <si>
    <t>Walsh</t>
  </si>
  <si>
    <t>Colchester Harriers AC</t>
  </si>
  <si>
    <t>Karl</t>
  </si>
  <si>
    <t>Baxter</t>
  </si>
  <si>
    <t>Mark</t>
  </si>
  <si>
    <t>Friston</t>
  </si>
  <si>
    <t>Michael</t>
  </si>
  <si>
    <t>Cookson</t>
  </si>
  <si>
    <t>Barry</t>
  </si>
  <si>
    <t>Game</t>
  </si>
  <si>
    <t>Sudbury Joggers</t>
  </si>
  <si>
    <t>David</t>
  </si>
  <si>
    <t>Bloore</t>
  </si>
  <si>
    <t>Claude</t>
  </si>
  <si>
    <t>Herskovits</t>
  </si>
  <si>
    <t>London Heathside Runners AC</t>
  </si>
  <si>
    <t>Barton</t>
  </si>
  <si>
    <t>Stowmarket Striders RC</t>
  </si>
  <si>
    <t>Henry</t>
  </si>
  <si>
    <t>Philip</t>
  </si>
  <si>
    <t>Green</t>
  </si>
  <si>
    <t>Tony</t>
  </si>
  <si>
    <t>Anderson</t>
  </si>
  <si>
    <t>Greensides</t>
  </si>
  <si>
    <t>Simon</t>
  </si>
  <si>
    <t>Wiggins</t>
  </si>
  <si>
    <t>Felixstowe RRC</t>
  </si>
  <si>
    <t>Goody</t>
  </si>
  <si>
    <t>Mercedes-Benz Dartford Running Club</t>
  </si>
  <si>
    <t>Anthony</t>
  </si>
  <si>
    <t>Sayers</t>
  </si>
  <si>
    <t>Williams</t>
  </si>
  <si>
    <t>Trail Running Association</t>
  </si>
  <si>
    <t>Michelle</t>
  </si>
  <si>
    <t>Griffiths-Reeve</t>
  </si>
  <si>
    <t>Cambridge Spartans</t>
  </si>
  <si>
    <t>Joey</t>
  </si>
  <si>
    <t>Clements</t>
  </si>
  <si>
    <t>Beccles Triathlon Club</t>
  </si>
  <si>
    <t>Sue</t>
  </si>
  <si>
    <t>Thomas-Taylor</t>
  </si>
  <si>
    <t>Buckle</t>
  </si>
  <si>
    <t>Hart</t>
  </si>
  <si>
    <t>Norwich Road Runners</t>
  </si>
  <si>
    <t>Wilmot</t>
  </si>
  <si>
    <t>Ben</t>
  </si>
  <si>
    <t>Morris</t>
  </si>
  <si>
    <t>Ely Runners</t>
  </si>
  <si>
    <t>Russell</t>
  </si>
  <si>
    <t>Gavin</t>
  </si>
  <si>
    <t>Leczkowski</t>
  </si>
  <si>
    <t>Ercole</t>
  </si>
  <si>
    <t>Lugari</t>
  </si>
  <si>
    <t>Collingwood AC</t>
  </si>
  <si>
    <t>Leigh</t>
  </si>
  <si>
    <t>Marshall</t>
  </si>
  <si>
    <t>Ely tri club</t>
  </si>
  <si>
    <t>Hugh</t>
  </si>
  <si>
    <t>Worsnop</t>
  </si>
  <si>
    <t>Hayley</t>
  </si>
  <si>
    <t>Knight</t>
  </si>
  <si>
    <t>Timothy</t>
  </si>
  <si>
    <t>Swan-Smith</t>
  </si>
  <si>
    <t>Spalding Tri</t>
  </si>
  <si>
    <t>James</t>
  </si>
  <si>
    <t>Tysome</t>
  </si>
  <si>
    <t>Muskett</t>
  </si>
  <si>
    <t>Ian</t>
  </si>
  <si>
    <t>Sturgess</t>
  </si>
  <si>
    <t>Wymondham AC</t>
  </si>
  <si>
    <t>Oliver</t>
  </si>
  <si>
    <t>Tina</t>
  </si>
  <si>
    <t>Belsom</t>
  </si>
  <si>
    <t>Jodie</t>
  </si>
  <si>
    <t>Lee</t>
  </si>
  <si>
    <t>Womack</t>
  </si>
  <si>
    <t>Tanya</t>
  </si>
  <si>
    <t>Rzhanova</t>
  </si>
  <si>
    <t>Blair</t>
  </si>
  <si>
    <t>Campbell</t>
  </si>
  <si>
    <t>Winterburn</t>
  </si>
  <si>
    <t>Rich</t>
  </si>
  <si>
    <t>Hannan</t>
  </si>
  <si>
    <t>Kevin</t>
  </si>
  <si>
    <t>Stagg</t>
  </si>
  <si>
    <t>Glenda</t>
  </si>
  <si>
    <t>O'Hara</t>
  </si>
  <si>
    <t>@Spartans</t>
  </si>
  <si>
    <t>Rafa</t>
  </si>
  <si>
    <t>Macho-Quevedo</t>
  </si>
  <si>
    <t>Kyle</t>
  </si>
  <si>
    <t>Jacqueline</t>
  </si>
  <si>
    <t>Lake</t>
  </si>
  <si>
    <t>Josh</t>
  </si>
  <si>
    <t>Holman</t>
  </si>
  <si>
    <t>Ely Tri Club</t>
  </si>
  <si>
    <t>Wright</t>
  </si>
  <si>
    <t>Ebbs</t>
  </si>
  <si>
    <t>Sanderson</t>
  </si>
  <si>
    <t>Jayne</t>
  </si>
  <si>
    <t>Hedge End Running Club</t>
  </si>
  <si>
    <t>Barrett</t>
  </si>
  <si>
    <t>Charlie</t>
  </si>
  <si>
    <t>Harwood</t>
  </si>
  <si>
    <t>Javier</t>
  </si>
  <si>
    <t>Rio Rodriguez</t>
  </si>
  <si>
    <t>Trail Team Yaniro</t>
  </si>
  <si>
    <t>Trevor</t>
  </si>
  <si>
    <t>Griss</t>
  </si>
  <si>
    <t>Catley</t>
  </si>
  <si>
    <t>Peter</t>
  </si>
  <si>
    <t>Walton</t>
  </si>
  <si>
    <t>Chris</t>
  </si>
  <si>
    <t>Seymour</t>
  </si>
  <si>
    <t>Mid Essex Casuals</t>
  </si>
  <si>
    <t>Dean</t>
  </si>
  <si>
    <t>Shears</t>
  </si>
  <si>
    <t>Rugby &amp; Northampton AC</t>
  </si>
  <si>
    <t>Cynthia</t>
  </si>
  <si>
    <t>Neldner</t>
  </si>
  <si>
    <t>RRC-UK</t>
  </si>
  <si>
    <t>Kerrison</t>
  </si>
  <si>
    <t>Harwich Runners</t>
  </si>
  <si>
    <t>Kelly</t>
  </si>
  <si>
    <t>Mitchell</t>
  </si>
  <si>
    <t>Shelton</t>
  </si>
  <si>
    <t>Kit-Yi</t>
  </si>
  <si>
    <t>Greene</t>
  </si>
  <si>
    <t>Downey</t>
  </si>
  <si>
    <t>Shane</t>
  </si>
  <si>
    <t>Nicholl</t>
  </si>
  <si>
    <t>Vegan Runners</t>
  </si>
  <si>
    <t>Verne</t>
  </si>
  <si>
    <t>Barltrop</t>
  </si>
  <si>
    <t>100 Marathon Club</t>
  </si>
  <si>
    <t>Brunt</t>
  </si>
  <si>
    <t>Norfolk Gazelles AC</t>
  </si>
  <si>
    <t>Matthew</t>
  </si>
  <si>
    <t>Pullen</t>
  </si>
  <si>
    <t>Wheeler</t>
  </si>
  <si>
    <t>Marlborough RC</t>
  </si>
  <si>
    <t>Andrew</t>
  </si>
  <si>
    <t>Toogood</t>
  </si>
  <si>
    <t>Emma</t>
  </si>
  <si>
    <t>Culley</t>
  </si>
  <si>
    <t>Roy</t>
  </si>
  <si>
    <t>Milne</t>
  </si>
  <si>
    <t>Scott</t>
  </si>
  <si>
    <t>Fisher</t>
  </si>
  <si>
    <t>Jane</t>
  </si>
  <si>
    <t>Holmes</t>
  </si>
  <si>
    <t>Fenland Running &amp; AC</t>
  </si>
  <si>
    <t>Godbehere</t>
  </si>
  <si>
    <t>Andy</t>
  </si>
  <si>
    <t>Smith</t>
  </si>
  <si>
    <t>Ryston Runners AC</t>
  </si>
  <si>
    <t>Jonny</t>
  </si>
  <si>
    <t>Rankin</t>
  </si>
  <si>
    <t>Goodwin</t>
  </si>
  <si>
    <t>Nichols</t>
  </si>
  <si>
    <t>Leigh-Brown</t>
  </si>
  <si>
    <t>Amanda</t>
  </si>
  <si>
    <t>Dunn</t>
  </si>
  <si>
    <t>Hadleigh Hares AC</t>
  </si>
  <si>
    <t>Adam</t>
  </si>
  <si>
    <t>Howlett</t>
  </si>
  <si>
    <t>Framlingham Flyers</t>
  </si>
  <si>
    <t>Carole</t>
  </si>
  <si>
    <t>Challis</t>
  </si>
  <si>
    <t>Ashley</t>
  </si>
  <si>
    <t>Gilbert</t>
  </si>
  <si>
    <t>Dereham Runners AC</t>
  </si>
  <si>
    <t>Killick</t>
  </si>
  <si>
    <t>Leighton Buzzard AC</t>
  </si>
  <si>
    <t>Sheila</t>
  </si>
  <si>
    <t>Rose</t>
  </si>
  <si>
    <t>MK Lakeside Runners</t>
  </si>
  <si>
    <t>Andre</t>
  </si>
  <si>
    <t>Pittock</t>
  </si>
  <si>
    <t>Barnes</t>
  </si>
  <si>
    <t>Frances</t>
  </si>
  <si>
    <t>Cooke</t>
  </si>
  <si>
    <t>Darran</t>
  </si>
  <si>
    <t>Hull</t>
  </si>
  <si>
    <t>Springfield Striders RC</t>
  </si>
  <si>
    <t>Harrison</t>
  </si>
  <si>
    <t>Jacklin</t>
  </si>
  <si>
    <t xml:space="preserve"> First Name</t>
  </si>
  <si>
    <t>Last Name</t>
  </si>
  <si>
    <t>FINISH</t>
  </si>
  <si>
    <t>DNF</t>
  </si>
  <si>
    <t>DNS</t>
  </si>
  <si>
    <t>Ray</t>
  </si>
  <si>
    <t>1st Male</t>
  </si>
  <si>
    <t>2nd Male</t>
  </si>
  <si>
    <t>1:05:44.51</t>
  </si>
  <si>
    <t>1:06:36.69</t>
  </si>
  <si>
    <t>1:11:11.23</t>
  </si>
  <si>
    <t>1:12:46.92</t>
  </si>
  <si>
    <t>4:36:19.33</t>
  </si>
  <si>
    <t>-</t>
  </si>
  <si>
    <t>1:15:48.02</t>
  </si>
  <si>
    <t>1:15:02.19</t>
  </si>
  <si>
    <t>1:22:52.61</t>
  </si>
  <si>
    <t>1:26:52.66</t>
  </si>
  <si>
    <t>5:20:35.46</t>
  </si>
  <si>
    <t>+44:16.1</t>
  </si>
  <si>
    <t>1:17:23.01</t>
  </si>
  <si>
    <t>1:19:47.44</t>
  </si>
  <si>
    <t>1:24:10.71</t>
  </si>
  <si>
    <t>1:28:32.85</t>
  </si>
  <si>
    <t>5:29:54.00</t>
  </si>
  <si>
    <t>+53:34.6</t>
  </si>
  <si>
    <t>1:21:12.50</t>
  </si>
  <si>
    <t>1:25:17.03</t>
  </si>
  <si>
    <t>1:22:31.13</t>
  </si>
  <si>
    <t>1:22:29.32</t>
  </si>
  <si>
    <t>5:31:29.96</t>
  </si>
  <si>
    <t>+55:10.6</t>
  </si>
  <si>
    <t>1:17:58.86</t>
  </si>
  <si>
    <t>1:19:54.87</t>
  </si>
  <si>
    <t>1:27:10.62</t>
  </si>
  <si>
    <t>1:28:37.51</t>
  </si>
  <si>
    <t>5:33:41.84</t>
  </si>
  <si>
    <t>+57:22.5</t>
  </si>
  <si>
    <t>1:18:00.71</t>
  </si>
  <si>
    <t>1:19:54.03</t>
  </si>
  <si>
    <t>1:28:01.38</t>
  </si>
  <si>
    <t>1:29:43.14</t>
  </si>
  <si>
    <t>5:35:39.24</t>
  </si>
  <si>
    <t>+59:19.9</t>
  </si>
  <si>
    <t>1:23:56.53</t>
  </si>
  <si>
    <t>1:23:55.87</t>
  </si>
  <si>
    <t>1:21:32.62</t>
  </si>
  <si>
    <t>1:29:04.08</t>
  </si>
  <si>
    <t>5:38:29.09</t>
  </si>
  <si>
    <t>+62:09.7</t>
  </si>
  <si>
    <t>1:25:17.46</t>
  </si>
  <si>
    <t>1:27:08.66</t>
  </si>
  <si>
    <t>1:28:38.02</t>
  </si>
  <si>
    <t>1:32:48.97</t>
  </si>
  <si>
    <t>5:53:53.10</t>
  </si>
  <si>
    <t>+77:33.7</t>
  </si>
  <si>
    <t>1:18:57.89</t>
  </si>
  <si>
    <t>1:24:24.68</t>
  </si>
  <si>
    <t>1:35:28.39</t>
  </si>
  <si>
    <t>1:41:17.10</t>
  </si>
  <si>
    <t>6:00:08.05</t>
  </si>
  <si>
    <t>+83:48.7</t>
  </si>
  <si>
    <t>1:18:18.62</t>
  </si>
  <si>
    <t>1:21:29.33</t>
  </si>
  <si>
    <t>1:41:59.73</t>
  </si>
  <si>
    <t>1:56:24.91</t>
  </si>
  <si>
    <t>6:18:12.57</t>
  </si>
  <si>
    <t>+101:53.2</t>
  </si>
  <si>
    <t>1:25:13.45</t>
  </si>
  <si>
    <t>1:30:55.94</t>
  </si>
  <si>
    <t>1:33:58.04</t>
  </si>
  <si>
    <t>1:54:33.90</t>
  </si>
  <si>
    <t>6:24:41.30</t>
  </si>
  <si>
    <t>+108:21.9</t>
  </si>
  <si>
    <t>1:23:53.94</t>
  </si>
  <si>
    <t>1:26:23.61</t>
  </si>
  <si>
    <t>1:43:58.29</t>
  </si>
  <si>
    <t>1:56:23.45</t>
  </si>
  <si>
    <t>6:30:39.28</t>
  </si>
  <si>
    <t>+114:19.9</t>
  </si>
  <si>
    <t>1:27:07.61</t>
  </si>
  <si>
    <t>1:40:01.22</t>
  </si>
  <si>
    <t>2:01:06.10</t>
  </si>
  <si>
    <t>1:59:47.62</t>
  </si>
  <si>
    <t>7:08:02.53</t>
  </si>
  <si>
    <t>+151:43.2</t>
  </si>
  <si>
    <t/>
  </si>
  <si>
    <t>-3 LAP</t>
  </si>
  <si>
    <t>1:29:05.75</t>
  </si>
  <si>
    <t>1:47:38.27</t>
  </si>
  <si>
    <t>3:16:44.02</t>
  </si>
  <si>
    <t>-2 LAP</t>
  </si>
  <si>
    <t>1:35:04.15</t>
  </si>
  <si>
    <t>No chip times recorded for this participant</t>
  </si>
  <si>
    <t>CHIP Lap 1</t>
  </si>
  <si>
    <t>CHIP Lap 2</t>
  </si>
  <si>
    <t>CHIP Lap 3</t>
  </si>
  <si>
    <t>CHIP Lap 4</t>
  </si>
  <si>
    <t>CHIP FINISH</t>
  </si>
  <si>
    <t>Manual Lap 1</t>
  </si>
  <si>
    <t>Manual Lap 2</t>
  </si>
  <si>
    <t>Manual Lap 3</t>
  </si>
  <si>
    <t>Placing</t>
  </si>
  <si>
    <t>Bib</t>
  </si>
  <si>
    <t>57:45.43</t>
  </si>
  <si>
    <t>54:11.14</t>
  </si>
  <si>
    <t>53:09.42</t>
  </si>
  <si>
    <t>53:12.08</t>
  </si>
  <si>
    <t>3:38:18.05</t>
  </si>
  <si>
    <t>58:43.64</t>
  </si>
  <si>
    <t>58:12.07</t>
  </si>
  <si>
    <t>1:00:56.76</t>
  </si>
  <si>
    <t>1:06:32.95</t>
  </si>
  <si>
    <t>4:04:25.40</t>
  </si>
  <si>
    <t>+26:07.3</t>
  </si>
  <si>
    <t>58:43.77</t>
  </si>
  <si>
    <t>58:11.61</t>
  </si>
  <si>
    <t>1:00:56.06</t>
  </si>
  <si>
    <t>1:06:34.23</t>
  </si>
  <si>
    <t>4:04:25.66</t>
  </si>
  <si>
    <t>+26:07.6</t>
  </si>
  <si>
    <t>59:20.19</t>
  </si>
  <si>
    <t>1:01:58.62</t>
  </si>
  <si>
    <t>1:04:39.83</t>
  </si>
  <si>
    <t>1:05:12.52</t>
  </si>
  <si>
    <t>4:11:11.14</t>
  </si>
  <si>
    <t>+32:53.0</t>
  </si>
  <si>
    <t>58:01.59</t>
  </si>
  <si>
    <t>56:15.84</t>
  </si>
  <si>
    <t>1:01:42.62</t>
  </si>
  <si>
    <t>1:21:35.52</t>
  </si>
  <si>
    <t>4:17:35.56</t>
  </si>
  <si>
    <t>+39:17.5</t>
  </si>
  <si>
    <t>59:51.26</t>
  </si>
  <si>
    <t>1:01:26.94</t>
  </si>
  <si>
    <t>1:04:40.11</t>
  </si>
  <si>
    <t>1:11:54.14</t>
  </si>
  <si>
    <t>4:17:52.44</t>
  </si>
  <si>
    <t>+39:34.3</t>
  </si>
  <si>
    <t>1:03:02.87</t>
  </si>
  <si>
    <t>1:02:04.35</t>
  </si>
  <si>
    <t>1:04:03.15</t>
  </si>
  <si>
    <t>1:13:35.74</t>
  </si>
  <si>
    <t>4:22:46.10</t>
  </si>
  <si>
    <t>+44:28.0</t>
  </si>
  <si>
    <t>1:00:21.36</t>
  </si>
  <si>
    <t>1:05:58.35</t>
  </si>
  <si>
    <t>1:07:58.37</t>
  </si>
  <si>
    <t>1:11:30.80</t>
  </si>
  <si>
    <t>4:25:48.87</t>
  </si>
  <si>
    <t>+47:30.8</t>
  </si>
  <si>
    <t>1:05:45.68</t>
  </si>
  <si>
    <t>1:04:59.26</t>
  </si>
  <si>
    <t>1:10:48.43</t>
  </si>
  <si>
    <t>1:13:46.25</t>
  </si>
  <si>
    <t>4:35:19.61</t>
  </si>
  <si>
    <t>+57:01.5</t>
  </si>
  <si>
    <t>1:06:54.58</t>
  </si>
  <si>
    <t>1:06:34.55</t>
  </si>
  <si>
    <t>1:07:53.62</t>
  </si>
  <si>
    <t>1:14:35.62</t>
  </si>
  <si>
    <t>4:35:58.35</t>
  </si>
  <si>
    <t>+57:40.3</t>
  </si>
  <si>
    <t>1:09:31.03</t>
  </si>
  <si>
    <t>1:08:03.08</t>
  </si>
  <si>
    <t>1:08:18.66</t>
  </si>
  <si>
    <t>1:14:37.74</t>
  </si>
  <si>
    <t>4:40:30.50</t>
  </si>
  <si>
    <t>+62:12.4</t>
  </si>
  <si>
    <t>1:09:30.51</t>
  </si>
  <si>
    <t>1:08:04.39</t>
  </si>
  <si>
    <t>1:08:18.02</t>
  </si>
  <si>
    <t>1:14:37.64</t>
  </si>
  <si>
    <t>4:40:30.55</t>
  </si>
  <si>
    <t>+62:12.5</t>
  </si>
  <si>
    <t>1:02:13.70</t>
  </si>
  <si>
    <t>1:04:33.57</t>
  </si>
  <si>
    <t>1:13:53.03</t>
  </si>
  <si>
    <t>1:20:54.43</t>
  </si>
  <si>
    <t>4:41:34.71</t>
  </si>
  <si>
    <t>+63:16.6</t>
  </si>
  <si>
    <t>1:08:14.42</t>
  </si>
  <si>
    <t>1:08:31.03</t>
  </si>
  <si>
    <t>1:12:41.54</t>
  </si>
  <si>
    <t>1:12:40.42</t>
  </si>
  <si>
    <t>4:42:07.40</t>
  </si>
  <si>
    <t>+63:49.3</t>
  </si>
  <si>
    <t>1:07:08.58</t>
  </si>
  <si>
    <t>1:06:40.84</t>
  </si>
  <si>
    <t>1:12:34.77</t>
  </si>
  <si>
    <t>1:20:36.20</t>
  </si>
  <si>
    <t>4:47:00.38</t>
  </si>
  <si>
    <t>+68:42.3</t>
  </si>
  <si>
    <t>59:26.97</t>
  </si>
  <si>
    <t>1:02:15.15</t>
  </si>
  <si>
    <t>1:19:42.45</t>
  </si>
  <si>
    <t>1:29:40.89</t>
  </si>
  <si>
    <t>4:51:05.45</t>
  </si>
  <si>
    <t>+72:47.4</t>
  </si>
  <si>
    <t>1:15:56.91</t>
  </si>
  <si>
    <t>1:07:52.46</t>
  </si>
  <si>
    <t>1:08:57.86</t>
  </si>
  <si>
    <t>1:19:35.99</t>
  </si>
  <si>
    <t>4:52:23.21</t>
  </si>
  <si>
    <t>+74:05.1</t>
  </si>
  <si>
    <t>1:12:01.40</t>
  </si>
  <si>
    <t>1:11:10.27</t>
  </si>
  <si>
    <t>1:14:01.61</t>
  </si>
  <si>
    <t>1:15:45.19</t>
  </si>
  <si>
    <t>4:52:58.46</t>
  </si>
  <si>
    <t>+74:40.4</t>
  </si>
  <si>
    <t>1:15:56.59</t>
  </si>
  <si>
    <t>1:07:52.66</t>
  </si>
  <si>
    <t>1:09:00.39</t>
  </si>
  <si>
    <t>1:21:07.20</t>
  </si>
  <si>
    <t>4:53:56.82</t>
  </si>
  <si>
    <t>+75:38.7</t>
  </si>
  <si>
    <t>1:10:34.07</t>
  </si>
  <si>
    <t>1:11:27.30</t>
  </si>
  <si>
    <t>1:15:16.19</t>
  </si>
  <si>
    <t>1:17:31.42</t>
  </si>
  <si>
    <t>4:54:48.96</t>
  </si>
  <si>
    <t>+76:30.9</t>
  </si>
  <si>
    <t>1:32:23.17</t>
  </si>
  <si>
    <t>1:07:35.67</t>
  </si>
  <si>
    <t>1:07:41.00</t>
  </si>
  <si>
    <t>1:09:52.97</t>
  </si>
  <si>
    <t>4:57:32.79</t>
  </si>
  <si>
    <t>+79:14.7</t>
  </si>
  <si>
    <t>1:03:03.88</t>
  </si>
  <si>
    <t>1:08:35.49</t>
  </si>
  <si>
    <t>1:21:18.55</t>
  </si>
  <si>
    <t>1:24:42.85</t>
  </si>
  <si>
    <t>4:57:40.75</t>
  </si>
  <si>
    <t>+79:22.7</t>
  </si>
  <si>
    <t>1:08:14.30</t>
  </si>
  <si>
    <t>1:09:01.38</t>
  </si>
  <si>
    <t>1:21:32.29</t>
  </si>
  <si>
    <t>1:26:03.15</t>
  </si>
  <si>
    <t>5:04:51.11</t>
  </si>
  <si>
    <t>+86:33.0</t>
  </si>
  <si>
    <t>1:08:14.04</t>
  </si>
  <si>
    <t>1:09:01.45</t>
  </si>
  <si>
    <t>1:21:32.26</t>
  </si>
  <si>
    <t>1:26:03.57</t>
  </si>
  <si>
    <t>5:04:51.31</t>
  </si>
  <si>
    <t>+86:33.2</t>
  </si>
  <si>
    <t>1:14:24.25</t>
  </si>
  <si>
    <t>1:11:57.25</t>
  </si>
  <si>
    <t>1:19:43.05</t>
  </si>
  <si>
    <t>1:21:45.91</t>
  </si>
  <si>
    <t>5:07:50.44</t>
  </si>
  <si>
    <t>+89:32.3</t>
  </si>
  <si>
    <t>1:04:09.77</t>
  </si>
  <si>
    <t>1:12:35.60</t>
  </si>
  <si>
    <t>1:27:19.06</t>
  </si>
  <si>
    <t>1:24:04.53</t>
  </si>
  <si>
    <t>5:08:08.95</t>
  </si>
  <si>
    <t>+89:50.9</t>
  </si>
  <si>
    <t>1:09:55.33</t>
  </si>
  <si>
    <t>1:11:43.51</t>
  </si>
  <si>
    <t>1:18:29.33</t>
  </si>
  <si>
    <t>1:32:05.57</t>
  </si>
  <si>
    <t>5:12:13.73</t>
  </si>
  <si>
    <t>+93:55.6</t>
  </si>
  <si>
    <t>1:12:01.50</t>
  </si>
  <si>
    <t>1:11:49.89</t>
  </si>
  <si>
    <t>1:20:27.08</t>
  </si>
  <si>
    <t>1:29:39.59</t>
  </si>
  <si>
    <t>5:13:58.04</t>
  </si>
  <si>
    <t>+95:39.9</t>
  </si>
  <si>
    <t>1:06:47.00</t>
  </si>
  <si>
    <t>1:09:56.11</t>
  </si>
  <si>
    <t>1:29:15.72</t>
  </si>
  <si>
    <t>1:30:11.54</t>
  </si>
  <si>
    <t>5:16:10.36</t>
  </si>
  <si>
    <t>+97:52.3</t>
  </si>
  <si>
    <t>1:10:38.31</t>
  </si>
  <si>
    <t>1:10:06.65</t>
  </si>
  <si>
    <t>1:21:31.26</t>
  </si>
  <si>
    <t>1:34:37.50</t>
  </si>
  <si>
    <t>5:16:53.72</t>
  </si>
  <si>
    <t>+98:35.6</t>
  </si>
  <si>
    <t>1:09:27.96</t>
  </si>
  <si>
    <t>1:14:26.86</t>
  </si>
  <si>
    <t>1:24:41.55</t>
  </si>
  <si>
    <t>1:30:41.16</t>
  </si>
  <si>
    <t>5:19:17.51</t>
  </si>
  <si>
    <t>+100:59.4</t>
  </si>
  <si>
    <t>1:15:45.55</t>
  </si>
  <si>
    <t>1:15:31.45</t>
  </si>
  <si>
    <t>1:20:36.71</t>
  </si>
  <si>
    <t>1:30:29.55</t>
  </si>
  <si>
    <t>5:22:23.25</t>
  </si>
  <si>
    <t>+104:05.2</t>
  </si>
  <si>
    <t>1:17:59.56</t>
  </si>
  <si>
    <t>1:18:48.21</t>
  </si>
  <si>
    <t>1:22:46.75</t>
  </si>
  <si>
    <t>1:23:56.84</t>
  </si>
  <si>
    <t>5:23:31.34</t>
  </si>
  <si>
    <t>+105:13.2</t>
  </si>
  <si>
    <t>1:15:45.33</t>
  </si>
  <si>
    <t>1:16:09.72</t>
  </si>
  <si>
    <t>1:23:35.28</t>
  </si>
  <si>
    <t>1:31:42.49</t>
  </si>
  <si>
    <t>5:27:12.80</t>
  </si>
  <si>
    <t>+108:54.7</t>
  </si>
  <si>
    <t>1:16:31.47</t>
  </si>
  <si>
    <t>1:14:44.03</t>
  </si>
  <si>
    <t>1:21:14.37</t>
  </si>
  <si>
    <t>1:34:58.50</t>
  </si>
  <si>
    <t>5:27:28.36</t>
  </si>
  <si>
    <t>+109:10.3</t>
  </si>
  <si>
    <t>1:15:26.30</t>
  </si>
  <si>
    <t>1:15:15.77</t>
  </si>
  <si>
    <t>1:22:55.56</t>
  </si>
  <si>
    <t>1:33:51.06</t>
  </si>
  <si>
    <t>5:27:28.68</t>
  </si>
  <si>
    <t>+109:10.6</t>
  </si>
  <si>
    <t>1:10:44.73</t>
  </si>
  <si>
    <t>1:10:14.36</t>
  </si>
  <si>
    <t>1:27:45.42</t>
  </si>
  <si>
    <t>1:40:03.87</t>
  </si>
  <si>
    <t>5:28:48.38</t>
  </si>
  <si>
    <t>+110:30.3</t>
  </si>
  <si>
    <t>1:04:30.17</t>
  </si>
  <si>
    <t>1:12:14.74</t>
  </si>
  <si>
    <t>1:27:27.67</t>
  </si>
  <si>
    <t>1:44:36.13</t>
  </si>
  <si>
    <t>5:28:48.70</t>
  </si>
  <si>
    <t>+110:30.6</t>
  </si>
  <si>
    <t>1:18:01.59</t>
  </si>
  <si>
    <t>1:16:00.61</t>
  </si>
  <si>
    <t>1:19:06.69</t>
  </si>
  <si>
    <t>1:37:08.81</t>
  </si>
  <si>
    <t>5:30:17.68</t>
  </si>
  <si>
    <t>+111:59.6</t>
  </si>
  <si>
    <t>1:09:45.10</t>
  </si>
  <si>
    <t>1:15:47.89</t>
  </si>
  <si>
    <t>1:25:14.98</t>
  </si>
  <si>
    <t>1:43:46.14</t>
  </si>
  <si>
    <t>5:34:34.10</t>
  </si>
  <si>
    <t>+116:16.0</t>
  </si>
  <si>
    <t>1:13:47.02</t>
  </si>
  <si>
    <t>1:17:24.35</t>
  </si>
  <si>
    <t>1:24:20.69</t>
  </si>
  <si>
    <t>1:40:38.39</t>
  </si>
  <si>
    <t>5:36:10.44</t>
  </si>
  <si>
    <t>+117:52.3</t>
  </si>
  <si>
    <t>1:14:26.70</t>
  </si>
  <si>
    <t>1:17:35.66</t>
  </si>
  <si>
    <t>1:27:50.22</t>
  </si>
  <si>
    <t>1:36:51.25</t>
  </si>
  <si>
    <t>5:36:43.81</t>
  </si>
  <si>
    <t>+118:25.7</t>
  </si>
  <si>
    <t>1:18:07.62</t>
  </si>
  <si>
    <t>1:18:27.05</t>
  </si>
  <si>
    <t>1:25:21.48</t>
  </si>
  <si>
    <t>1:37:16.52</t>
  </si>
  <si>
    <t>5:39:12.65</t>
  </si>
  <si>
    <t>+120:54.6</t>
  </si>
  <si>
    <t>1:23:58.18</t>
  </si>
  <si>
    <t>1:22:38.32</t>
  </si>
  <si>
    <t>1:26:25.65</t>
  </si>
  <si>
    <t>1:26:45.93</t>
  </si>
  <si>
    <t>5:39:48.07</t>
  </si>
  <si>
    <t>+121:30.0</t>
  </si>
  <si>
    <t>1:23:46.69</t>
  </si>
  <si>
    <t>1:22:42.64</t>
  </si>
  <si>
    <t>1:24:46.61</t>
  </si>
  <si>
    <t>1:28:55.45</t>
  </si>
  <si>
    <t>5:40:11.38</t>
  </si>
  <si>
    <t>+121:53.3</t>
  </si>
  <si>
    <t>1:23:45.31</t>
  </si>
  <si>
    <t>1:22:43.81</t>
  </si>
  <si>
    <t>1:24:46.62</t>
  </si>
  <si>
    <t>1:28:55.98</t>
  </si>
  <si>
    <t>5:40:11.72</t>
  </si>
  <si>
    <t>+121:53.6</t>
  </si>
  <si>
    <t>1:17:23.47</t>
  </si>
  <si>
    <t>1:19:52.72</t>
  </si>
  <si>
    <t>1:31:45.00</t>
  </si>
  <si>
    <t>1:36:19.84</t>
  </si>
  <si>
    <t>5:45:21.01</t>
  </si>
  <si>
    <t>+127:02.9</t>
  </si>
  <si>
    <t>1:14:06.56</t>
  </si>
  <si>
    <t>1:22:22.70</t>
  </si>
  <si>
    <t>1:32:30.54</t>
  </si>
  <si>
    <t>1:38:39.66</t>
  </si>
  <si>
    <t>5:47:39.45</t>
  </si>
  <si>
    <t>+129:21.4</t>
  </si>
  <si>
    <t>1:25:16.09</t>
  </si>
  <si>
    <t>1:25:03.50</t>
  </si>
  <si>
    <t>1:27:07.74</t>
  </si>
  <si>
    <t>1:30:29.32</t>
  </si>
  <si>
    <t>5:47:56.64</t>
  </si>
  <si>
    <t>+129:38.5</t>
  </si>
  <si>
    <t>1:24:14.13</t>
  </si>
  <si>
    <t>1:23:30.21</t>
  </si>
  <si>
    <t>1:32:34.86</t>
  </si>
  <si>
    <t>1:30:13.85</t>
  </si>
  <si>
    <t>5:50:33.04</t>
  </si>
  <si>
    <t>+132:14.9</t>
  </si>
  <si>
    <t>1:19:19.86</t>
  </si>
  <si>
    <t>1:23:07.12</t>
  </si>
  <si>
    <t>1:32:47.97</t>
  </si>
  <si>
    <t>1:40:56.98</t>
  </si>
  <si>
    <t>5:56:11.91</t>
  </si>
  <si>
    <t>+137:53.8</t>
  </si>
  <si>
    <t>1:23:49.81</t>
  </si>
  <si>
    <t>1:25:00.12</t>
  </si>
  <si>
    <t>1:30:44.32</t>
  </si>
  <si>
    <t>1:42:38.92</t>
  </si>
  <si>
    <t>6:02:13.16</t>
  </si>
  <si>
    <t>+143:55.1</t>
  </si>
  <si>
    <t>1:23:54.64</t>
  </si>
  <si>
    <t>1:24:55.53</t>
  </si>
  <si>
    <t>1:30:44.22</t>
  </si>
  <si>
    <t>1:42:38.83</t>
  </si>
  <si>
    <t>6:02:13.20</t>
  </si>
  <si>
    <t>1:40:34.88</t>
  </si>
  <si>
    <t>1:29:18.01</t>
  </si>
  <si>
    <t>1:31:17.74</t>
  </si>
  <si>
    <t>1:30:06.75</t>
  </si>
  <si>
    <t>6:11:17.36</t>
  </si>
  <si>
    <t>+152:59.3</t>
  </si>
  <si>
    <t>1:18:13.46</t>
  </si>
  <si>
    <t>1:21:33.94</t>
  </si>
  <si>
    <t>1:42:00.20</t>
  </si>
  <si>
    <t>1:56:24.73</t>
  </si>
  <si>
    <t>6:18:12.31</t>
  </si>
  <si>
    <t>+159:54.2</t>
  </si>
  <si>
    <t>1:21:15.93</t>
  </si>
  <si>
    <t>1:25:30.34</t>
  </si>
  <si>
    <t>1:40:41.62</t>
  </si>
  <si>
    <t>1:52:00.56</t>
  </si>
  <si>
    <t>6:19:28.43</t>
  </si>
  <si>
    <t>+161:10.3</t>
  </si>
  <si>
    <t>1:23:46.05</t>
  </si>
  <si>
    <t>1:25:55.52</t>
  </si>
  <si>
    <t>1:44:35.29</t>
  </si>
  <si>
    <t>1:56:22.35</t>
  </si>
  <si>
    <t>6:30:39.19</t>
  </si>
  <si>
    <t>+172:21.1</t>
  </si>
  <si>
    <t>1:28:08.16</t>
  </si>
  <si>
    <t>1:25:59.41</t>
  </si>
  <si>
    <t>1:49:15.64</t>
  </si>
  <si>
    <t>1:52:14.94</t>
  </si>
  <si>
    <t>6:35:38.13</t>
  </si>
  <si>
    <t>+177:20.0</t>
  </si>
  <si>
    <t>1:22:46.26</t>
  </si>
  <si>
    <t>1:37:48.85</t>
  </si>
  <si>
    <t>2:00:30.23</t>
  </si>
  <si>
    <t>2:06:58.35</t>
  </si>
  <si>
    <t>7:08:03.67</t>
  </si>
  <si>
    <t>+209:45.6</t>
  </si>
  <si>
    <t>57:54.10</t>
  </si>
  <si>
    <t>54:00.00</t>
  </si>
  <si>
    <t>1:53:40.93</t>
  </si>
  <si>
    <t>3:45:35.03</t>
  </si>
  <si>
    <t>55:34.82</t>
  </si>
  <si>
    <t>1:11:18.67</t>
  </si>
  <si>
    <t>1:08:09.10</t>
  </si>
  <si>
    <t>1:09:25.23</t>
  </si>
  <si>
    <t>1:32:43.56</t>
  </si>
  <si>
    <t>1:43:13.00</t>
  </si>
  <si>
    <t>1:35:04.01</t>
  </si>
  <si>
    <t>no chip</t>
  </si>
  <si>
    <t xml:space="preserve">Gender </t>
  </si>
  <si>
    <t xml:space="preserve">Male </t>
  </si>
  <si>
    <t>Female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</si>
</sst>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21" fontId="0" fillId="0" borderId="0" xfId="0" applyNumberFormat="1"/>
    <xf numFmtId="0" fontId="0" fillId="0" borderId="0" xfId="0" quotePrefix="1"/>
    <xf numFmtId="0" fontId="0" fillId="33" borderId="0" xfId="0" applyFill="1"/>
    <xf numFmtId="0" fontId="16" fillId="33" borderId="0" xfId="0" applyFont="1" applyFill="1"/>
    <xf numFmtId="0" fontId="0" fillId="33" borderId="0" xfId="0" quotePrefix="1" applyFill="1"/>
    <xf numFmtId="21" fontId="0" fillId="33" borderId="0" xfId="0" applyNumberFormat="1" applyFill="1"/>
    <xf numFmtId="0" fontId="18" fillId="33" borderId="0" xfId="0" applyFont="1" applyFill="1"/>
    <xf numFmtId="0" fontId="19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2"/>
  <sheetViews>
    <sheetView tabSelected="1" workbookViewId="0">
      <selection activeCell="E7" sqref="E7"/>
    </sheetView>
  </sheetViews>
  <sheetFormatPr defaultRowHeight="15"/>
  <cols>
    <col min="1" max="1" width="7.28515625" bestFit="1" customWidth="1"/>
    <col min="2" max="2" width="4.42578125" bestFit="1" customWidth="1"/>
    <col min="3" max="3" width="11" bestFit="1" customWidth="1"/>
    <col min="4" max="4" width="16" bestFit="1" customWidth="1"/>
    <col min="5" max="5" width="25.28515625" customWidth="1"/>
    <col min="6" max="6" width="8.7109375" customWidth="1"/>
    <col min="7" max="10" width="10" bestFit="1" customWidth="1"/>
    <col min="11" max="11" width="11.42578125" bestFit="1" customWidth="1"/>
    <col min="12" max="14" width="12.5703125" bestFit="1" customWidth="1"/>
    <col min="15" max="15" width="12.28515625" customWidth="1"/>
  </cols>
  <sheetData>
    <row r="1" spans="1:24">
      <c r="A1" s="1" t="s">
        <v>324</v>
      </c>
      <c r="B1" s="1" t="s">
        <v>325</v>
      </c>
      <c r="C1" s="1" t="s">
        <v>222</v>
      </c>
      <c r="D1" s="1" t="s">
        <v>223</v>
      </c>
      <c r="E1" s="1" t="s">
        <v>0</v>
      </c>
      <c r="F1" s="1" t="s">
        <v>690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322</v>
      </c>
      <c r="N1" s="1" t="s">
        <v>323</v>
      </c>
      <c r="O1" s="1" t="s">
        <v>224</v>
      </c>
      <c r="P1" s="1"/>
    </row>
    <row r="2" spans="1:24">
      <c r="A2">
        <v>1</v>
      </c>
      <c r="B2">
        <v>195</v>
      </c>
      <c r="C2" t="s">
        <v>128</v>
      </c>
      <c r="D2" s="1" t="s">
        <v>129</v>
      </c>
      <c r="E2" t="s">
        <v>130</v>
      </c>
      <c r="F2" t="s">
        <v>691</v>
      </c>
      <c r="G2" s="5" t="s">
        <v>326</v>
      </c>
      <c r="H2" s="5" t="s">
        <v>327</v>
      </c>
      <c r="I2" s="5" t="s">
        <v>328</v>
      </c>
      <c r="J2" s="5" t="s">
        <v>329</v>
      </c>
      <c r="K2" s="5" t="s">
        <v>330</v>
      </c>
      <c r="L2" s="4">
        <v>4.0081018518518523E-2</v>
      </c>
      <c r="M2" s="4">
        <v>7.7696759259259257E-2</v>
      </c>
      <c r="N2" s="4">
        <v>0.11461805555555556</v>
      </c>
      <c r="O2" s="4">
        <v>0.15155092592592592</v>
      </c>
      <c r="Q2" s="5"/>
      <c r="R2" s="5"/>
      <c r="X2" s="5" t="s">
        <v>235</v>
      </c>
    </row>
    <row r="3" spans="1:24">
      <c r="A3">
        <f>A2+1</f>
        <v>2</v>
      </c>
      <c r="B3">
        <v>197</v>
      </c>
      <c r="C3" t="s">
        <v>199</v>
      </c>
      <c r="D3" s="1" t="s">
        <v>200</v>
      </c>
      <c r="E3" t="s">
        <v>201</v>
      </c>
      <c r="F3" t="s">
        <v>691</v>
      </c>
      <c r="G3" s="5" t="s">
        <v>682</v>
      </c>
      <c r="H3" t="s">
        <v>689</v>
      </c>
      <c r="I3" t="s">
        <v>689</v>
      </c>
      <c r="J3" t="s">
        <v>689</v>
      </c>
      <c r="K3" t="s">
        <v>689</v>
      </c>
      <c r="L3" s="4">
        <v>3.8564814814814816E-2</v>
      </c>
      <c r="M3" s="4">
        <v>7.4942129629629636E-2</v>
      </c>
      <c r="N3" s="4">
        <v>0.11238425925925927</v>
      </c>
      <c r="O3" s="4">
        <v>0.15409722222222222</v>
      </c>
      <c r="Q3" s="5"/>
      <c r="R3" s="5"/>
    </row>
    <row r="4" spans="1:24">
      <c r="A4">
        <f t="shared" ref="A4:A67" si="0">A3+1</f>
        <v>3</v>
      </c>
      <c r="B4">
        <v>176</v>
      </c>
      <c r="C4" t="s">
        <v>26</v>
      </c>
      <c r="D4" s="1" t="s">
        <v>132</v>
      </c>
      <c r="E4" t="s">
        <v>3</v>
      </c>
      <c r="F4" t="s">
        <v>691</v>
      </c>
      <c r="G4" s="5" t="s">
        <v>678</v>
      </c>
      <c r="H4" s="5" t="s">
        <v>679</v>
      </c>
      <c r="I4" t="s">
        <v>689</v>
      </c>
      <c r="J4" s="5" t="s">
        <v>680</v>
      </c>
      <c r="K4" s="5" t="s">
        <v>681</v>
      </c>
      <c r="L4" s="4">
        <v>4.0162037037037038E-2</v>
      </c>
      <c r="M4" s="4">
        <v>7.7662037037037043E-2</v>
      </c>
      <c r="N4" s="4">
        <v>0.11562499999999999</v>
      </c>
      <c r="O4" s="4">
        <v>0.15660879629629629</v>
      </c>
      <c r="Q4" s="5"/>
      <c r="R4" s="5"/>
    </row>
    <row r="5" spans="1:24">
      <c r="A5">
        <f t="shared" si="0"/>
        <v>4</v>
      </c>
      <c r="B5">
        <v>222</v>
      </c>
      <c r="C5" s="2" t="s">
        <v>46</v>
      </c>
      <c r="D5" s="3" t="s">
        <v>105</v>
      </c>
      <c r="E5" t="s">
        <v>3</v>
      </c>
      <c r="F5" t="s">
        <v>691</v>
      </c>
      <c r="G5" s="5" t="s">
        <v>331</v>
      </c>
      <c r="H5" s="5" t="s">
        <v>332</v>
      </c>
      <c r="I5" s="5" t="s">
        <v>333</v>
      </c>
      <c r="J5" s="5" t="s">
        <v>334</v>
      </c>
      <c r="K5" s="5" t="s">
        <v>335</v>
      </c>
      <c r="L5" s="4">
        <v>4.0740740740740737E-2</v>
      </c>
      <c r="M5" s="4">
        <v>8.1157407407407414E-2</v>
      </c>
      <c r="N5" s="4">
        <v>0.12347222222222222</v>
      </c>
      <c r="O5" s="4">
        <v>0.16967592592592592</v>
      </c>
      <c r="Q5" s="5"/>
      <c r="R5" s="5"/>
    </row>
    <row r="6" spans="1:24">
      <c r="A6">
        <f t="shared" si="0"/>
        <v>5</v>
      </c>
      <c r="B6">
        <v>259</v>
      </c>
      <c r="C6" s="2" t="s">
        <v>8</v>
      </c>
      <c r="D6" s="3" t="s">
        <v>105</v>
      </c>
      <c r="E6" t="s">
        <v>3</v>
      </c>
      <c r="F6" t="s">
        <v>691</v>
      </c>
      <c r="G6" s="5" t="s">
        <v>337</v>
      </c>
      <c r="H6" s="5" t="s">
        <v>338</v>
      </c>
      <c r="I6" s="5" t="s">
        <v>339</v>
      </c>
      <c r="J6" s="5" t="s">
        <v>340</v>
      </c>
      <c r="K6" s="5" t="s">
        <v>341</v>
      </c>
      <c r="L6" s="4">
        <v>4.0740740740740737E-2</v>
      </c>
      <c r="M6" s="4">
        <v>8.1157407407407414E-2</v>
      </c>
      <c r="N6" s="4">
        <v>0.12346064814814815</v>
      </c>
      <c r="O6" s="4">
        <v>0.16967592592592592</v>
      </c>
      <c r="Q6" s="5"/>
      <c r="R6" s="5"/>
    </row>
    <row r="7" spans="1:24">
      <c r="A7">
        <f t="shared" si="0"/>
        <v>6</v>
      </c>
      <c r="B7">
        <v>184</v>
      </c>
      <c r="C7" t="s">
        <v>54</v>
      </c>
      <c r="D7" s="1" t="s">
        <v>55</v>
      </c>
      <c r="E7" t="s">
        <v>52</v>
      </c>
      <c r="F7" t="s">
        <v>691</v>
      </c>
      <c r="G7" s="5" t="s">
        <v>315</v>
      </c>
      <c r="L7" s="4">
        <v>4.1099537037037039E-2</v>
      </c>
      <c r="M7" s="4">
        <v>8.1817129629629629E-2</v>
      </c>
      <c r="N7" s="4">
        <v>0.12444444444444445</v>
      </c>
      <c r="O7" s="4">
        <v>0.17343749999999999</v>
      </c>
      <c r="Q7" s="5"/>
      <c r="R7" s="5"/>
    </row>
    <row r="8" spans="1:24">
      <c r="A8">
        <f t="shared" si="0"/>
        <v>7</v>
      </c>
      <c r="B8">
        <v>236</v>
      </c>
      <c r="C8" t="s">
        <v>147</v>
      </c>
      <c r="D8" s="1" t="s">
        <v>148</v>
      </c>
      <c r="E8" t="s">
        <v>149</v>
      </c>
      <c r="F8" t="s">
        <v>691</v>
      </c>
      <c r="G8" s="5" t="s">
        <v>343</v>
      </c>
      <c r="H8" s="5" t="s">
        <v>344</v>
      </c>
      <c r="I8" s="5" t="s">
        <v>345</v>
      </c>
      <c r="J8" s="5" t="s">
        <v>346</v>
      </c>
      <c r="K8" s="5" t="s">
        <v>347</v>
      </c>
      <c r="L8" s="4">
        <v>4.1157407407407406E-2</v>
      </c>
      <c r="M8" s="4">
        <v>8.4178240740740748E-2</v>
      </c>
      <c r="N8" s="4">
        <v>0.12909722222222222</v>
      </c>
      <c r="O8" s="4">
        <v>0.17435185185185187</v>
      </c>
      <c r="Q8" s="5"/>
      <c r="R8" s="5"/>
    </row>
    <row r="9" spans="1:24">
      <c r="A9">
        <f t="shared" si="0"/>
        <v>8</v>
      </c>
      <c r="B9">
        <v>210</v>
      </c>
      <c r="C9" t="s">
        <v>123</v>
      </c>
      <c r="D9" s="1" t="s">
        <v>124</v>
      </c>
      <c r="E9" t="s">
        <v>3</v>
      </c>
      <c r="F9" t="s">
        <v>691</v>
      </c>
      <c r="G9" s="5" t="s">
        <v>349</v>
      </c>
      <c r="H9" s="5" t="s">
        <v>350</v>
      </c>
      <c r="I9" s="5" t="s">
        <v>351</v>
      </c>
      <c r="J9" s="5" t="s">
        <v>352</v>
      </c>
      <c r="K9" s="5" t="s">
        <v>353</v>
      </c>
      <c r="L9" s="4">
        <v>4.0254629629629633E-2</v>
      </c>
      <c r="M9" s="4">
        <v>7.9282407407407399E-2</v>
      </c>
      <c r="N9" s="4">
        <v>0.12216435185185186</v>
      </c>
      <c r="O9" s="4">
        <v>0.17877314814814815</v>
      </c>
      <c r="Q9" s="5"/>
      <c r="R9" s="5"/>
    </row>
    <row r="10" spans="1:24">
      <c r="A10">
        <f t="shared" si="0"/>
        <v>9</v>
      </c>
      <c r="B10">
        <v>161</v>
      </c>
      <c r="C10" t="s">
        <v>46</v>
      </c>
      <c r="D10" s="1" t="s">
        <v>47</v>
      </c>
      <c r="E10" t="s">
        <v>3</v>
      </c>
      <c r="F10" t="s">
        <v>691</v>
      </c>
      <c r="G10" s="5" t="s">
        <v>355</v>
      </c>
      <c r="H10" s="5" t="s">
        <v>356</v>
      </c>
      <c r="I10" s="5" t="s">
        <v>357</v>
      </c>
      <c r="J10" s="5" t="s">
        <v>358</v>
      </c>
      <c r="K10" s="5" t="s">
        <v>359</v>
      </c>
      <c r="L10" s="4">
        <v>4.1527777777777775E-2</v>
      </c>
      <c r="M10" s="4">
        <v>8.4201388888888895E-2</v>
      </c>
      <c r="N10" s="4">
        <v>0.12909722222222222</v>
      </c>
      <c r="O10" s="4">
        <v>0.17902777777777779</v>
      </c>
      <c r="Q10" s="5"/>
      <c r="R10" s="5"/>
    </row>
    <row r="11" spans="1:24">
      <c r="A11">
        <f t="shared" si="0"/>
        <v>10</v>
      </c>
      <c r="B11">
        <v>228</v>
      </c>
      <c r="C11" t="s">
        <v>139</v>
      </c>
      <c r="D11" s="1" t="s">
        <v>140</v>
      </c>
      <c r="E11" t="s">
        <v>141</v>
      </c>
      <c r="F11" t="s">
        <v>691</v>
      </c>
      <c r="G11" s="5" t="s">
        <v>361</v>
      </c>
      <c r="H11" s="5" t="s">
        <v>362</v>
      </c>
      <c r="I11" s="5" t="s">
        <v>363</v>
      </c>
      <c r="J11" s="5" t="s">
        <v>364</v>
      </c>
      <c r="K11" s="5" t="s">
        <v>365</v>
      </c>
      <c r="L11" s="4">
        <v>4.3738425925925924E-2</v>
      </c>
      <c r="M11" s="4">
        <v>8.6840277777777766E-2</v>
      </c>
      <c r="N11" s="4">
        <v>0.13133101851851853</v>
      </c>
      <c r="O11" s="4">
        <v>0.18240740740740743</v>
      </c>
      <c r="Q11" s="5"/>
      <c r="R11" s="5"/>
    </row>
    <row r="12" spans="1:24">
      <c r="A12">
        <f t="shared" si="0"/>
        <v>11</v>
      </c>
      <c r="B12">
        <v>162</v>
      </c>
      <c r="C12" t="s">
        <v>1</v>
      </c>
      <c r="D12" s="1" t="s">
        <v>170</v>
      </c>
      <c r="E12" t="s">
        <v>171</v>
      </c>
      <c r="F12" t="s">
        <v>691</v>
      </c>
      <c r="G12" s="5" t="s">
        <v>367</v>
      </c>
      <c r="H12" s="5" t="s">
        <v>368</v>
      </c>
      <c r="I12" s="5" t="s">
        <v>369</v>
      </c>
      <c r="J12" s="5" t="s">
        <v>370</v>
      </c>
      <c r="K12" s="5" t="s">
        <v>371</v>
      </c>
      <c r="L12" s="4">
        <v>4.1863425925925929E-2</v>
      </c>
      <c r="M12" s="4">
        <v>8.7685185185185185E-2</v>
      </c>
      <c r="N12" s="4">
        <v>0.13488425925925926</v>
      </c>
      <c r="O12" s="4">
        <v>0.18453703703703705</v>
      </c>
      <c r="Q12" s="5"/>
      <c r="R12" s="5"/>
    </row>
    <row r="13" spans="1:24">
      <c r="A13">
        <f t="shared" si="0"/>
        <v>12</v>
      </c>
      <c r="B13">
        <v>166</v>
      </c>
      <c r="C13" t="s">
        <v>29</v>
      </c>
      <c r="D13" s="1" t="s">
        <v>144</v>
      </c>
      <c r="E13" t="s">
        <v>61</v>
      </c>
      <c r="F13" t="s">
        <v>691</v>
      </c>
      <c r="G13" s="5" t="s">
        <v>373</v>
      </c>
      <c r="H13" s="5" t="s">
        <v>374</v>
      </c>
      <c r="I13" s="5" t="s">
        <v>375</v>
      </c>
      <c r="J13" s="5" t="s">
        <v>376</v>
      </c>
      <c r="K13" s="5" t="s">
        <v>377</v>
      </c>
      <c r="L13" s="4">
        <v>4.5613425925925925E-2</v>
      </c>
      <c r="M13" s="4">
        <v>9.0752314814814813E-2</v>
      </c>
      <c r="N13" s="4">
        <v>0.13991898148148149</v>
      </c>
      <c r="O13" s="4">
        <v>0.19113425925925928</v>
      </c>
      <c r="Q13" s="5"/>
      <c r="R13" s="5"/>
    </row>
    <row r="14" spans="1:24">
      <c r="A14">
        <f t="shared" si="0"/>
        <v>13</v>
      </c>
      <c r="B14">
        <v>243</v>
      </c>
      <c r="C14" t="s">
        <v>102</v>
      </c>
      <c r="D14" s="1" t="s">
        <v>103</v>
      </c>
      <c r="E14" t="s">
        <v>104</v>
      </c>
      <c r="F14" t="s">
        <v>691</v>
      </c>
      <c r="G14" s="5" t="s">
        <v>379</v>
      </c>
      <c r="H14" s="5" t="s">
        <v>380</v>
      </c>
      <c r="I14" s="5" t="s">
        <v>381</v>
      </c>
      <c r="J14" s="5" t="s">
        <v>382</v>
      </c>
      <c r="K14" s="5" t="s">
        <v>383</v>
      </c>
      <c r="L14" s="4">
        <v>4.6423611111111117E-2</v>
      </c>
      <c r="M14" s="4">
        <v>9.2650462962962962E-2</v>
      </c>
      <c r="N14" s="4">
        <v>0.1398263888888889</v>
      </c>
      <c r="O14" s="4">
        <v>0.19158564814814816</v>
      </c>
      <c r="Q14" s="5"/>
      <c r="R14" s="5"/>
    </row>
    <row r="15" spans="1:24">
      <c r="A15">
        <f t="shared" si="0"/>
        <v>14</v>
      </c>
      <c r="B15" s="6">
        <v>185</v>
      </c>
      <c r="C15" s="6" t="s">
        <v>161</v>
      </c>
      <c r="D15" s="7" t="s">
        <v>162</v>
      </c>
      <c r="E15" s="6" t="s">
        <v>3</v>
      </c>
      <c r="F15" s="6" t="s">
        <v>692</v>
      </c>
      <c r="G15" s="8" t="s">
        <v>230</v>
      </c>
      <c r="H15" s="8" t="s">
        <v>231</v>
      </c>
      <c r="I15" s="8" t="s">
        <v>232</v>
      </c>
      <c r="J15" s="8" t="s">
        <v>233</v>
      </c>
      <c r="K15" s="8" t="s">
        <v>234</v>
      </c>
      <c r="L15" s="9">
        <v>4.5601851851851859E-2</v>
      </c>
      <c r="M15" s="9">
        <v>9.1851851851851851E-2</v>
      </c>
      <c r="N15" s="9">
        <v>0.14129629629629628</v>
      </c>
      <c r="O15" s="9">
        <v>0.19182870370370372</v>
      </c>
      <c r="Q15" s="5"/>
      <c r="R15" s="5"/>
    </row>
    <row r="16" spans="1:24">
      <c r="A16">
        <f t="shared" si="0"/>
        <v>15</v>
      </c>
      <c r="B16">
        <v>168</v>
      </c>
      <c r="C16" t="s">
        <v>71</v>
      </c>
      <c r="D16" s="1" t="s">
        <v>72</v>
      </c>
      <c r="E16" t="s">
        <v>73</v>
      </c>
      <c r="F16" t="s">
        <v>691</v>
      </c>
      <c r="G16" s="5" t="s">
        <v>385</v>
      </c>
      <c r="H16" s="5" t="s">
        <v>386</v>
      </c>
      <c r="I16" s="5" t="s">
        <v>387</v>
      </c>
      <c r="J16" s="5" t="s">
        <v>388</v>
      </c>
      <c r="K16" s="5" t="s">
        <v>389</v>
      </c>
      <c r="L16" s="4">
        <v>4.8229166666666663E-2</v>
      </c>
      <c r="M16" s="4">
        <v>9.5486111111111105E-2</v>
      </c>
      <c r="N16" s="4">
        <v>0.14361111111111111</v>
      </c>
      <c r="O16" s="4">
        <v>0.19473379629629628</v>
      </c>
      <c r="Q16" s="5"/>
      <c r="R16" s="5"/>
    </row>
    <row r="17" spans="1:18">
      <c r="A17">
        <f t="shared" si="0"/>
        <v>16</v>
      </c>
      <c r="B17">
        <v>186</v>
      </c>
      <c r="C17" t="s">
        <v>8</v>
      </c>
      <c r="D17" s="1" t="s">
        <v>58</v>
      </c>
      <c r="E17" t="s">
        <v>3</v>
      </c>
      <c r="F17" t="s">
        <v>691</v>
      </c>
      <c r="G17" s="5" t="s">
        <v>391</v>
      </c>
      <c r="H17" s="5" t="s">
        <v>392</v>
      </c>
      <c r="I17" s="5" t="s">
        <v>393</v>
      </c>
      <c r="J17" s="5" t="s">
        <v>394</v>
      </c>
      <c r="K17" s="5" t="s">
        <v>395</v>
      </c>
      <c r="L17" s="4">
        <v>4.8229166666666663E-2</v>
      </c>
      <c r="M17" s="4">
        <v>9.5474537037037052E-2</v>
      </c>
      <c r="N17" s="4">
        <v>0.14361111111111111</v>
      </c>
      <c r="O17" s="4">
        <v>0.19473379629629628</v>
      </c>
      <c r="Q17" s="5"/>
      <c r="R17" s="5"/>
    </row>
    <row r="18" spans="1:18">
      <c r="A18">
        <f t="shared" si="0"/>
        <v>17</v>
      </c>
      <c r="B18">
        <v>212</v>
      </c>
      <c r="C18" t="s">
        <v>89</v>
      </c>
      <c r="D18" s="1" t="s">
        <v>90</v>
      </c>
      <c r="E18" t="s">
        <v>91</v>
      </c>
      <c r="F18" t="s">
        <v>691</v>
      </c>
      <c r="G18" s="5" t="s">
        <v>315</v>
      </c>
      <c r="L18" s="4">
        <v>4.8437500000000001E-2</v>
      </c>
      <c r="M18" s="4">
        <v>9.6192129629629627E-2</v>
      </c>
      <c r="N18" s="4">
        <v>0.14528935185185185</v>
      </c>
      <c r="O18" s="4">
        <v>0.19530092592592593</v>
      </c>
      <c r="Q18" s="5"/>
      <c r="R18" s="5"/>
    </row>
    <row r="19" spans="1:18">
      <c r="A19">
        <f t="shared" si="0"/>
        <v>18</v>
      </c>
      <c r="B19">
        <v>202</v>
      </c>
      <c r="C19" t="s">
        <v>46</v>
      </c>
      <c r="D19" s="1" t="s">
        <v>207</v>
      </c>
      <c r="E19" t="s">
        <v>208</v>
      </c>
      <c r="F19" t="s">
        <v>691</v>
      </c>
      <c r="G19" s="5" t="s">
        <v>397</v>
      </c>
      <c r="H19" s="5" t="s">
        <v>398</v>
      </c>
      <c r="I19" s="5" t="s">
        <v>399</v>
      </c>
      <c r="J19" s="5" t="s">
        <v>400</v>
      </c>
      <c r="K19" s="5" t="s">
        <v>401</v>
      </c>
      <c r="L19" s="4">
        <v>4.3171296296296298E-2</v>
      </c>
      <c r="M19" s="4">
        <v>8.7997685185185193E-2</v>
      </c>
      <c r="N19" s="4">
        <v>0.13928240740740741</v>
      </c>
      <c r="O19" s="4">
        <v>0.19546296296296295</v>
      </c>
      <c r="Q19" s="5"/>
      <c r="R19" s="5"/>
    </row>
    <row r="20" spans="1:18">
      <c r="A20">
        <f t="shared" si="0"/>
        <v>19</v>
      </c>
      <c r="B20">
        <v>238</v>
      </c>
      <c r="C20" t="s">
        <v>64</v>
      </c>
      <c r="D20" s="1" t="s">
        <v>160</v>
      </c>
      <c r="E20" t="s">
        <v>3</v>
      </c>
      <c r="F20" t="s">
        <v>691</v>
      </c>
      <c r="G20" s="5" t="s">
        <v>403</v>
      </c>
      <c r="H20" s="5" t="s">
        <v>404</v>
      </c>
      <c r="I20" s="5" t="s">
        <v>405</v>
      </c>
      <c r="J20" s="5" t="s">
        <v>406</v>
      </c>
      <c r="K20" s="5" t="s">
        <v>407</v>
      </c>
      <c r="L20" s="4">
        <v>4.6666666666666669E-2</v>
      </c>
      <c r="M20" s="4">
        <v>9.493055555555556E-2</v>
      </c>
      <c r="N20" s="4">
        <v>0.1454050925925926</v>
      </c>
      <c r="O20" s="4">
        <v>0.19585648148148149</v>
      </c>
      <c r="Q20" s="5"/>
      <c r="R20" s="5"/>
    </row>
    <row r="21" spans="1:18">
      <c r="A21">
        <f t="shared" si="0"/>
        <v>20</v>
      </c>
      <c r="B21">
        <v>200</v>
      </c>
      <c r="C21" t="s">
        <v>39</v>
      </c>
      <c r="D21" s="1" t="s">
        <v>221</v>
      </c>
      <c r="E21" t="s">
        <v>3</v>
      </c>
      <c r="F21" t="s">
        <v>691</v>
      </c>
      <c r="G21" s="5" t="s">
        <v>409</v>
      </c>
      <c r="H21" s="5" t="s">
        <v>410</v>
      </c>
      <c r="I21" s="5" t="s">
        <v>411</v>
      </c>
      <c r="J21" s="5" t="s">
        <v>412</v>
      </c>
      <c r="K21" s="5" t="s">
        <v>413</v>
      </c>
      <c r="L21" s="4">
        <v>4.6585648148148147E-2</v>
      </c>
      <c r="M21" s="4">
        <v>9.2881944444444434E-2</v>
      </c>
      <c r="N21" s="4">
        <v>0.14329861111111111</v>
      </c>
      <c r="O21" s="4">
        <v>0.19923611111111109</v>
      </c>
      <c r="Q21" s="5"/>
      <c r="R21" s="5"/>
    </row>
    <row r="22" spans="1:18">
      <c r="A22">
        <f t="shared" si="0"/>
        <v>21</v>
      </c>
      <c r="B22">
        <v>180</v>
      </c>
      <c r="C22" s="2" t="s">
        <v>204</v>
      </c>
      <c r="D22" s="3" t="s">
        <v>205</v>
      </c>
      <c r="E22" t="s">
        <v>206</v>
      </c>
      <c r="F22" t="s">
        <v>691</v>
      </c>
      <c r="G22" s="5" t="s">
        <v>415</v>
      </c>
      <c r="H22" s="5" t="s">
        <v>416</v>
      </c>
      <c r="I22" s="5" t="s">
        <v>417</v>
      </c>
      <c r="J22" s="5" t="s">
        <v>418</v>
      </c>
      <c r="K22" s="5" t="s">
        <v>419</v>
      </c>
      <c r="L22" s="4">
        <v>4.1238425925925921E-2</v>
      </c>
      <c r="M22" s="4">
        <v>8.446759259259258E-2</v>
      </c>
      <c r="N22" s="4">
        <v>0.13981481481481481</v>
      </c>
      <c r="O22" s="4">
        <v>0.20208333333333331</v>
      </c>
      <c r="Q22" s="5"/>
      <c r="R22" s="5"/>
    </row>
    <row r="23" spans="1:18">
      <c r="A23">
        <f t="shared" si="0"/>
        <v>22</v>
      </c>
      <c r="B23">
        <v>220</v>
      </c>
      <c r="C23" t="s">
        <v>46</v>
      </c>
      <c r="D23" s="1" t="s">
        <v>194</v>
      </c>
      <c r="E23" t="s">
        <v>3</v>
      </c>
      <c r="F23" t="s">
        <v>691</v>
      </c>
      <c r="G23" s="5" t="s">
        <v>421</v>
      </c>
      <c r="H23" s="5" t="s">
        <v>422</v>
      </c>
      <c r="I23" s="5" t="s">
        <v>423</v>
      </c>
      <c r="J23" s="5" t="s">
        <v>424</v>
      </c>
      <c r="K23" s="5" t="s">
        <v>425</v>
      </c>
      <c r="L23" s="4">
        <v>5.2673611111111109E-2</v>
      </c>
      <c r="M23" s="4">
        <v>9.9814814814814815E-2</v>
      </c>
      <c r="N23" s="4">
        <v>0.1477199074074074</v>
      </c>
      <c r="O23" s="4">
        <v>0.20296296296296298</v>
      </c>
      <c r="Q23" s="5"/>
      <c r="R23" s="5"/>
    </row>
    <row r="24" spans="1:18">
      <c r="A24">
        <f t="shared" si="0"/>
        <v>23</v>
      </c>
      <c r="B24">
        <v>219</v>
      </c>
      <c r="C24" t="s">
        <v>176</v>
      </c>
      <c r="D24" s="1" t="s">
        <v>194</v>
      </c>
      <c r="E24" t="s">
        <v>3</v>
      </c>
      <c r="F24" t="s">
        <v>691</v>
      </c>
      <c r="G24" s="5" t="s">
        <v>427</v>
      </c>
      <c r="H24" s="5" t="s">
        <v>428</v>
      </c>
      <c r="I24" s="5" t="s">
        <v>429</v>
      </c>
      <c r="J24" s="5" t="s">
        <v>430</v>
      </c>
      <c r="K24" s="5" t="s">
        <v>431</v>
      </c>
      <c r="L24" s="4">
        <v>4.9976851851851856E-2</v>
      </c>
      <c r="M24" s="4">
        <v>9.9398148148148138E-2</v>
      </c>
      <c r="N24" s="4">
        <v>0.15079861111111112</v>
      </c>
      <c r="O24" s="4">
        <v>0.2033912037037037</v>
      </c>
      <c r="Q24" s="5"/>
      <c r="R24" s="5"/>
    </row>
    <row r="25" spans="1:18">
      <c r="A25">
        <f t="shared" si="0"/>
        <v>24</v>
      </c>
      <c r="B25">
        <v>177</v>
      </c>
      <c r="C25" t="s">
        <v>182</v>
      </c>
      <c r="D25" s="1" t="s">
        <v>183</v>
      </c>
      <c r="E25" t="s">
        <v>3</v>
      </c>
      <c r="F25" t="s">
        <v>691</v>
      </c>
      <c r="G25" s="5" t="s">
        <v>433</v>
      </c>
      <c r="H25" s="5" t="s">
        <v>434</v>
      </c>
      <c r="I25" s="5" t="s">
        <v>435</v>
      </c>
      <c r="J25" s="5" t="s">
        <v>436</v>
      </c>
      <c r="K25" s="5" t="s">
        <v>437</v>
      </c>
      <c r="L25" s="4">
        <v>5.2673611111111109E-2</v>
      </c>
      <c r="M25" s="4">
        <v>9.9814814814814815E-2</v>
      </c>
      <c r="N25" s="4">
        <v>0.14775462962962962</v>
      </c>
      <c r="O25" s="4">
        <v>0.20406250000000001</v>
      </c>
      <c r="Q25" s="5"/>
      <c r="R25" s="5"/>
    </row>
    <row r="26" spans="1:18">
      <c r="A26">
        <f t="shared" si="0"/>
        <v>25</v>
      </c>
      <c r="B26">
        <v>189</v>
      </c>
      <c r="C26" t="s">
        <v>116</v>
      </c>
      <c r="D26" s="1" t="s">
        <v>117</v>
      </c>
      <c r="E26" t="s">
        <v>3</v>
      </c>
      <c r="F26" t="s">
        <v>691</v>
      </c>
      <c r="G26" s="5" t="s">
        <v>439</v>
      </c>
      <c r="H26" s="5" t="s">
        <v>440</v>
      </c>
      <c r="I26" s="5" t="s">
        <v>441</v>
      </c>
      <c r="J26" s="5" t="s">
        <v>442</v>
      </c>
      <c r="K26" s="5" t="s">
        <v>443</v>
      </c>
      <c r="L26" s="4">
        <v>4.8958333333333333E-2</v>
      </c>
      <c r="M26" s="4">
        <v>9.8587962962962961E-2</v>
      </c>
      <c r="N26" s="4">
        <v>0.15083333333333335</v>
      </c>
      <c r="O26" s="4">
        <v>0.20466435185185183</v>
      </c>
      <c r="Q26" s="5"/>
      <c r="R26" s="5"/>
    </row>
    <row r="27" spans="1:18">
      <c r="A27">
        <f t="shared" si="0"/>
        <v>26</v>
      </c>
      <c r="B27">
        <v>190</v>
      </c>
      <c r="C27" s="2" t="s">
        <v>39</v>
      </c>
      <c r="D27" s="3" t="s">
        <v>220</v>
      </c>
      <c r="E27" t="s">
        <v>3</v>
      </c>
      <c r="F27" t="s">
        <v>691</v>
      </c>
      <c r="G27" s="5" t="s">
        <v>445</v>
      </c>
      <c r="H27" s="5" t="s">
        <v>446</v>
      </c>
      <c r="I27" s="5" t="s">
        <v>447</v>
      </c>
      <c r="J27" s="5" t="s">
        <v>448</v>
      </c>
      <c r="K27" s="5" t="s">
        <v>449</v>
      </c>
      <c r="L27" s="4">
        <v>6.4120370370370369E-2</v>
      </c>
      <c r="M27" s="4">
        <v>0.11105324074074074</v>
      </c>
      <c r="N27" s="4">
        <v>0.15804398148148149</v>
      </c>
      <c r="O27" s="4">
        <v>0.2066550925925926</v>
      </c>
      <c r="Q27" s="5"/>
      <c r="R27" s="5"/>
    </row>
    <row r="28" spans="1:18">
      <c r="A28">
        <f t="shared" si="0"/>
        <v>27</v>
      </c>
      <c r="B28">
        <v>156</v>
      </c>
      <c r="C28" t="s">
        <v>4</v>
      </c>
      <c r="D28" s="1" t="s">
        <v>136</v>
      </c>
      <c r="E28" t="s">
        <v>3</v>
      </c>
      <c r="F28" t="s">
        <v>691</v>
      </c>
      <c r="G28" s="5" t="s">
        <v>451</v>
      </c>
      <c r="H28" s="5" t="s">
        <v>452</v>
      </c>
      <c r="I28" s="5" t="s">
        <v>453</v>
      </c>
      <c r="J28" s="5" t="s">
        <v>454</v>
      </c>
      <c r="K28" s="5" t="s">
        <v>455</v>
      </c>
      <c r="L28" s="4">
        <v>4.3738425925925924E-2</v>
      </c>
      <c r="M28" s="4">
        <v>9.1377314814814814E-2</v>
      </c>
      <c r="N28" s="4">
        <v>0.14784722222222221</v>
      </c>
      <c r="O28" s="4">
        <v>0.20668981481481483</v>
      </c>
      <c r="Q28" s="5"/>
      <c r="R28" s="5"/>
    </row>
    <row r="29" spans="1:18">
      <c r="A29">
        <f t="shared" si="0"/>
        <v>28</v>
      </c>
      <c r="B29">
        <v>242</v>
      </c>
      <c r="C29" t="s">
        <v>118</v>
      </c>
      <c r="D29" s="1" t="s">
        <v>119</v>
      </c>
      <c r="E29" t="s">
        <v>45</v>
      </c>
      <c r="F29" t="s">
        <v>691</v>
      </c>
      <c r="G29" s="5" t="s">
        <v>457</v>
      </c>
      <c r="H29" s="5" t="s">
        <v>458</v>
      </c>
      <c r="I29" s="5" t="s">
        <v>459</v>
      </c>
      <c r="J29" s="5" t="s">
        <v>460</v>
      </c>
      <c r="K29" s="5" t="s">
        <v>461</v>
      </c>
      <c r="L29" s="4">
        <v>4.6655092592592595E-2</v>
      </c>
      <c r="M29" s="4">
        <v>9.5277777777777781E-2</v>
      </c>
      <c r="N29" s="4">
        <v>0.15188657407407408</v>
      </c>
      <c r="O29" s="4">
        <v>0.21164351851851851</v>
      </c>
      <c r="Q29" s="5"/>
      <c r="R29" s="5"/>
    </row>
    <row r="30" spans="1:18">
      <c r="A30">
        <f t="shared" si="0"/>
        <v>29</v>
      </c>
      <c r="B30">
        <v>188</v>
      </c>
      <c r="C30" t="s">
        <v>142</v>
      </c>
      <c r="D30" s="1" t="s">
        <v>143</v>
      </c>
      <c r="E30" t="s">
        <v>45</v>
      </c>
      <c r="F30" t="s">
        <v>691</v>
      </c>
      <c r="G30" s="5" t="s">
        <v>463</v>
      </c>
      <c r="H30" s="5" t="s">
        <v>464</v>
      </c>
      <c r="I30" s="5" t="s">
        <v>465</v>
      </c>
      <c r="J30" s="5" t="s">
        <v>466</v>
      </c>
      <c r="K30" s="5" t="s">
        <v>467</v>
      </c>
      <c r="L30" s="4">
        <v>4.6643518518518522E-2</v>
      </c>
      <c r="M30" s="4">
        <v>9.5277777777777781E-2</v>
      </c>
      <c r="N30" s="4">
        <v>0.15188657407407408</v>
      </c>
      <c r="O30" s="4">
        <v>0.21164351851851851</v>
      </c>
      <c r="Q30" s="5"/>
      <c r="R30" s="5"/>
    </row>
    <row r="31" spans="1:18">
      <c r="A31">
        <f t="shared" si="0"/>
        <v>30</v>
      </c>
      <c r="B31">
        <v>199</v>
      </c>
      <c r="C31" s="2" t="s">
        <v>18</v>
      </c>
      <c r="D31" s="3" t="s">
        <v>19</v>
      </c>
      <c r="E31" t="s">
        <v>20</v>
      </c>
      <c r="F31" t="s">
        <v>691</v>
      </c>
      <c r="G31" s="5" t="s">
        <v>469</v>
      </c>
      <c r="H31" s="5" t="s">
        <v>470</v>
      </c>
      <c r="I31" s="5" t="s">
        <v>471</v>
      </c>
      <c r="J31" s="5" t="s">
        <v>472</v>
      </c>
      <c r="K31" s="5" t="s">
        <v>473</v>
      </c>
      <c r="L31" s="4">
        <v>5.1620370370370372E-2</v>
      </c>
      <c r="M31" s="4">
        <v>0.10159722222222223</v>
      </c>
      <c r="N31" s="4">
        <v>0.15693287037037038</v>
      </c>
      <c r="O31" s="4">
        <v>0.21373842592592593</v>
      </c>
      <c r="Q31" s="5"/>
      <c r="R31" s="5"/>
    </row>
    <row r="32" spans="1:18">
      <c r="A32">
        <f t="shared" si="0"/>
        <v>31</v>
      </c>
      <c r="B32">
        <v>215</v>
      </c>
      <c r="C32" t="s">
        <v>80</v>
      </c>
      <c r="D32" s="1" t="s">
        <v>81</v>
      </c>
      <c r="E32" t="s">
        <v>82</v>
      </c>
      <c r="F32" t="s">
        <v>691</v>
      </c>
      <c r="G32" s="5" t="s">
        <v>475</v>
      </c>
      <c r="H32" s="5" t="s">
        <v>476</v>
      </c>
      <c r="I32" s="5" t="s">
        <v>477</v>
      </c>
      <c r="J32" s="5" t="s">
        <v>478</v>
      </c>
      <c r="K32" s="5" t="s">
        <v>479</v>
      </c>
      <c r="L32" s="4">
        <v>4.4548611111111108E-2</v>
      </c>
      <c r="M32" s="4">
        <v>9.493055555555556E-2</v>
      </c>
      <c r="N32" s="4">
        <v>0.15554398148148149</v>
      </c>
      <c r="O32" s="4">
        <v>0.21400462962962963</v>
      </c>
      <c r="Q32" s="5"/>
      <c r="R32" s="5"/>
    </row>
    <row r="33" spans="1:18">
      <c r="A33">
        <f t="shared" si="0"/>
        <v>32</v>
      </c>
      <c r="B33">
        <v>207</v>
      </c>
      <c r="C33" s="2" t="s">
        <v>80</v>
      </c>
      <c r="D33" s="3" t="s">
        <v>195</v>
      </c>
      <c r="E33" t="s">
        <v>3</v>
      </c>
      <c r="F33" t="s">
        <v>691</v>
      </c>
      <c r="G33" s="5" t="s">
        <v>481</v>
      </c>
      <c r="H33" s="5" t="s">
        <v>482</v>
      </c>
      <c r="I33" s="5" t="s">
        <v>483</v>
      </c>
      <c r="J33" s="5" t="s">
        <v>484</v>
      </c>
      <c r="K33" s="5" t="s">
        <v>485</v>
      </c>
      <c r="L33" s="4">
        <v>4.8506944444444443E-2</v>
      </c>
      <c r="M33" s="4">
        <v>9.8333333333333328E-2</v>
      </c>
      <c r="N33" s="4">
        <v>0.15281249999999999</v>
      </c>
      <c r="O33" s="4">
        <v>0.21675925925925923</v>
      </c>
      <c r="Q33" s="5"/>
      <c r="R33" s="5"/>
    </row>
    <row r="34" spans="1:18">
      <c r="A34">
        <f t="shared" si="0"/>
        <v>33</v>
      </c>
      <c r="B34">
        <v>224</v>
      </c>
      <c r="C34" t="s">
        <v>212</v>
      </c>
      <c r="D34" s="1" t="s">
        <v>213</v>
      </c>
      <c r="E34" t="s">
        <v>186</v>
      </c>
      <c r="F34" t="s">
        <v>691</v>
      </c>
      <c r="G34" s="5" t="s">
        <v>487</v>
      </c>
      <c r="H34" s="5" t="s">
        <v>488</v>
      </c>
      <c r="I34" s="5" t="s">
        <v>489</v>
      </c>
      <c r="J34" s="5" t="s">
        <v>490</v>
      </c>
      <c r="K34" s="5" t="s">
        <v>491</v>
      </c>
      <c r="L34" s="4">
        <v>4.9976851851851856E-2</v>
      </c>
      <c r="M34" s="4">
        <v>9.9872685185185175E-2</v>
      </c>
      <c r="N34" s="4">
        <v>0.15571759259259257</v>
      </c>
      <c r="O34" s="4">
        <v>0.21797453703703704</v>
      </c>
      <c r="Q34" s="5"/>
      <c r="R34" s="5"/>
    </row>
    <row r="35" spans="1:18">
      <c r="A35">
        <f t="shared" si="0"/>
        <v>34</v>
      </c>
      <c r="B35">
        <v>209</v>
      </c>
      <c r="C35" t="s">
        <v>86</v>
      </c>
      <c r="D35" s="1" t="s">
        <v>87</v>
      </c>
      <c r="E35" t="s">
        <v>88</v>
      </c>
      <c r="F35" t="s">
        <v>691</v>
      </c>
      <c r="G35" s="5" t="s">
        <v>493</v>
      </c>
      <c r="H35" s="5" t="s">
        <v>494</v>
      </c>
      <c r="I35" s="5" t="s">
        <v>495</v>
      </c>
      <c r="J35" s="5" t="s">
        <v>496</v>
      </c>
      <c r="K35" s="5" t="s">
        <v>497</v>
      </c>
      <c r="L35" s="4">
        <v>4.6331018518518514E-2</v>
      </c>
      <c r="M35" s="4">
        <v>9.4907407407407399E-2</v>
      </c>
      <c r="N35" s="4">
        <v>0.15685185185185185</v>
      </c>
      <c r="O35" s="4">
        <v>0.21949074074074074</v>
      </c>
      <c r="Q35" s="5"/>
      <c r="R35" s="5"/>
    </row>
    <row r="36" spans="1:18">
      <c r="A36">
        <f t="shared" si="0"/>
        <v>35</v>
      </c>
      <c r="B36">
        <v>163</v>
      </c>
      <c r="C36" t="s">
        <v>8</v>
      </c>
      <c r="D36" s="1" t="s">
        <v>76</v>
      </c>
      <c r="E36" t="s">
        <v>3</v>
      </c>
      <c r="F36" t="s">
        <v>691</v>
      </c>
      <c r="G36" s="5" t="s">
        <v>499</v>
      </c>
      <c r="H36" s="5" t="s">
        <v>500</v>
      </c>
      <c r="I36" s="5" t="s">
        <v>501</v>
      </c>
      <c r="J36" s="5" t="s">
        <v>502</v>
      </c>
      <c r="K36" s="5" t="s">
        <v>503</v>
      </c>
      <c r="L36" s="4">
        <v>4.9027777777777781E-2</v>
      </c>
      <c r="M36" s="4">
        <v>9.7685185185185194E-2</v>
      </c>
      <c r="N36" s="4">
        <v>0.1542824074074074</v>
      </c>
      <c r="O36" s="4">
        <v>0.21998842592592593</v>
      </c>
      <c r="Q36" s="5"/>
      <c r="R36" s="5"/>
    </row>
    <row r="37" spans="1:18">
      <c r="A37">
        <f t="shared" si="0"/>
        <v>36</v>
      </c>
      <c r="B37">
        <v>179</v>
      </c>
      <c r="C37" t="s">
        <v>43</v>
      </c>
      <c r="D37" s="1" t="s">
        <v>44</v>
      </c>
      <c r="E37" t="s">
        <v>45</v>
      </c>
      <c r="F37" t="s">
        <v>691</v>
      </c>
      <c r="G37" s="5" t="s">
        <v>315</v>
      </c>
      <c r="L37" s="4">
        <v>5.3703703703703698E-2</v>
      </c>
      <c r="M37" s="4">
        <v>0.1091550925925926</v>
      </c>
      <c r="N37" s="4">
        <v>0.16381944444444443</v>
      </c>
      <c r="O37" s="4">
        <v>0.22104166666666666</v>
      </c>
      <c r="Q37" s="5"/>
      <c r="R37" s="5"/>
    </row>
    <row r="38" spans="1:18">
      <c r="A38">
        <f t="shared" si="0"/>
        <v>37</v>
      </c>
      <c r="B38">
        <v>165</v>
      </c>
      <c r="C38" t="s">
        <v>29</v>
      </c>
      <c r="D38" s="1" t="s">
        <v>30</v>
      </c>
      <c r="E38" t="s">
        <v>31</v>
      </c>
      <c r="F38" t="s">
        <v>691</v>
      </c>
      <c r="G38" s="5" t="s">
        <v>505</v>
      </c>
      <c r="H38" s="5" t="s">
        <v>506</v>
      </c>
      <c r="I38" s="5" t="s">
        <v>507</v>
      </c>
      <c r="J38" s="5" t="s">
        <v>508</v>
      </c>
      <c r="K38" s="5" t="s">
        <v>509</v>
      </c>
      <c r="L38" s="4">
        <v>4.8206018518518523E-2</v>
      </c>
      <c r="M38" s="4">
        <v>9.9895833333333336E-2</v>
      </c>
      <c r="N38" s="4">
        <v>0.15866898148148148</v>
      </c>
      <c r="O38" s="4">
        <v>0.22168981481481484</v>
      </c>
      <c r="Q38" s="5"/>
      <c r="R38" s="5"/>
    </row>
    <row r="39" spans="1:18">
      <c r="A39">
        <f t="shared" si="0"/>
        <v>38</v>
      </c>
      <c r="B39" s="6">
        <v>232</v>
      </c>
      <c r="C39" s="6" t="s">
        <v>111</v>
      </c>
      <c r="D39" s="7" t="s">
        <v>112</v>
      </c>
      <c r="E39" s="6" t="s">
        <v>3</v>
      </c>
      <c r="F39" s="6" t="s">
        <v>692</v>
      </c>
      <c r="G39" s="8" t="s">
        <v>236</v>
      </c>
      <c r="H39" s="8" t="s">
        <v>237</v>
      </c>
      <c r="I39" s="8" t="s">
        <v>238</v>
      </c>
      <c r="J39" s="8" t="s">
        <v>239</v>
      </c>
      <c r="K39" s="8" t="s">
        <v>240</v>
      </c>
      <c r="L39" s="9">
        <v>5.2592592592592587E-2</v>
      </c>
      <c r="M39" s="9">
        <v>0.10469907407407408</v>
      </c>
      <c r="N39" s="9">
        <v>0.16225694444444444</v>
      </c>
      <c r="O39" s="9">
        <v>0.22255787037037036</v>
      </c>
      <c r="Q39" s="5"/>
      <c r="R39" s="5"/>
    </row>
    <row r="40" spans="1:18">
      <c r="A40">
        <f t="shared" si="0"/>
        <v>39</v>
      </c>
      <c r="B40">
        <v>150</v>
      </c>
      <c r="C40" t="s">
        <v>26</v>
      </c>
      <c r="D40" s="1" t="s">
        <v>5</v>
      </c>
      <c r="E40" t="s">
        <v>135</v>
      </c>
      <c r="F40" t="s">
        <v>691</v>
      </c>
      <c r="G40" s="5" t="s">
        <v>511</v>
      </c>
      <c r="H40" s="5" t="s">
        <v>512</v>
      </c>
      <c r="I40" s="5" t="s">
        <v>513</v>
      </c>
      <c r="J40" s="5" t="s">
        <v>514</v>
      </c>
      <c r="K40" s="5" t="s">
        <v>515</v>
      </c>
      <c r="L40" s="4">
        <v>5.2557870370370373E-2</v>
      </c>
      <c r="M40" s="4">
        <v>0.10498842592592593</v>
      </c>
      <c r="N40" s="4">
        <v>0.16099537037037037</v>
      </c>
      <c r="O40" s="4">
        <v>0.22381944444444446</v>
      </c>
      <c r="Q40" s="5"/>
      <c r="R40" s="5"/>
    </row>
    <row r="41" spans="1:18">
      <c r="A41">
        <f t="shared" si="0"/>
        <v>40</v>
      </c>
      <c r="B41">
        <v>208</v>
      </c>
      <c r="C41" t="s">
        <v>10</v>
      </c>
      <c r="D41" s="1" t="s">
        <v>11</v>
      </c>
      <c r="E41" t="s">
        <v>3</v>
      </c>
      <c r="F41" t="s">
        <v>691</v>
      </c>
      <c r="G41" s="5" t="s">
        <v>517</v>
      </c>
      <c r="H41" s="5" t="s">
        <v>518</v>
      </c>
      <c r="I41" s="5" t="s">
        <v>519</v>
      </c>
      <c r="J41" s="5" t="s">
        <v>520</v>
      </c>
      <c r="K41" s="5" t="s">
        <v>521</v>
      </c>
      <c r="L41" s="4">
        <v>5.4108796296296301E-2</v>
      </c>
      <c r="M41" s="4">
        <v>0.10880787037037037</v>
      </c>
      <c r="N41" s="4">
        <v>0.16630787037037037</v>
      </c>
      <c r="O41" s="4">
        <v>0.2245949074074074</v>
      </c>
      <c r="Q41" s="5"/>
      <c r="R41" s="5"/>
    </row>
    <row r="42" spans="1:18">
      <c r="A42">
        <f t="shared" si="0"/>
        <v>41</v>
      </c>
      <c r="B42">
        <v>247</v>
      </c>
      <c r="C42" t="s">
        <v>99</v>
      </c>
      <c r="D42" s="1" t="s">
        <v>100</v>
      </c>
      <c r="E42" t="s">
        <v>3</v>
      </c>
      <c r="F42" t="s">
        <v>691</v>
      </c>
      <c r="G42" s="5" t="s">
        <v>523</v>
      </c>
      <c r="H42" s="5" t="s">
        <v>524</v>
      </c>
      <c r="I42" s="5" t="s">
        <v>525</v>
      </c>
      <c r="J42" s="5" t="s">
        <v>526</v>
      </c>
      <c r="K42" s="5" t="s">
        <v>527</v>
      </c>
      <c r="L42" s="4">
        <v>5.2557870370370373E-2</v>
      </c>
      <c r="M42" s="4">
        <v>0.10545138888888889</v>
      </c>
      <c r="N42" s="4">
        <v>0.16349537037037037</v>
      </c>
      <c r="O42" s="4">
        <v>0.22716435185185183</v>
      </c>
      <c r="Q42" s="5"/>
      <c r="R42" s="5"/>
    </row>
    <row r="43" spans="1:18">
      <c r="A43">
        <f t="shared" si="0"/>
        <v>42</v>
      </c>
      <c r="B43">
        <v>174</v>
      </c>
      <c r="C43" t="s">
        <v>39</v>
      </c>
      <c r="D43" s="1" t="s">
        <v>163</v>
      </c>
      <c r="E43" t="s">
        <v>3</v>
      </c>
      <c r="F43" t="s">
        <v>691</v>
      </c>
      <c r="G43" s="5" t="s">
        <v>529</v>
      </c>
      <c r="H43" s="5" t="s">
        <v>530</v>
      </c>
      <c r="I43" s="5" t="s">
        <v>531</v>
      </c>
      <c r="J43" s="5" t="s">
        <v>532</v>
      </c>
      <c r="K43" s="5" t="s">
        <v>533</v>
      </c>
      <c r="L43" s="4">
        <v>5.3090277777777778E-2</v>
      </c>
      <c r="M43" s="4">
        <v>0.10497685185185185</v>
      </c>
      <c r="N43" s="4">
        <v>0.16141203703703702</v>
      </c>
      <c r="O43" s="4">
        <v>0.22733796296296296</v>
      </c>
      <c r="Q43" s="5"/>
      <c r="R43" s="5"/>
    </row>
    <row r="44" spans="1:18">
      <c r="A44">
        <f t="shared" si="0"/>
        <v>43</v>
      </c>
      <c r="B44">
        <v>205</v>
      </c>
      <c r="C44" t="s">
        <v>84</v>
      </c>
      <c r="D44" s="1" t="s">
        <v>85</v>
      </c>
      <c r="E44" t="s">
        <v>3</v>
      </c>
      <c r="F44" t="s">
        <v>691</v>
      </c>
      <c r="G44" s="5" t="s">
        <v>535</v>
      </c>
      <c r="H44" s="5" t="s">
        <v>536</v>
      </c>
      <c r="I44" s="5" t="s">
        <v>537</v>
      </c>
      <c r="J44" s="5" t="s">
        <v>538</v>
      </c>
      <c r="K44" s="5" t="s">
        <v>539</v>
      </c>
      <c r="L44" s="4">
        <v>5.2337962962962968E-2</v>
      </c>
      <c r="M44" s="4">
        <v>0.1045949074074074</v>
      </c>
      <c r="N44" s="4">
        <v>0.16218750000000001</v>
      </c>
      <c r="O44" s="4">
        <v>0.22733796296296296</v>
      </c>
      <c r="Q44" s="5"/>
      <c r="R44" s="5"/>
    </row>
    <row r="45" spans="1:18">
      <c r="A45">
        <f t="shared" si="0"/>
        <v>44</v>
      </c>
      <c r="B45">
        <v>158</v>
      </c>
      <c r="C45" t="s">
        <v>37</v>
      </c>
      <c r="D45" s="1" t="s">
        <v>38</v>
      </c>
      <c r="E45" t="s">
        <v>3</v>
      </c>
      <c r="F45" t="s">
        <v>691</v>
      </c>
      <c r="G45" s="5" t="s">
        <v>541</v>
      </c>
      <c r="H45" s="5" t="s">
        <v>542</v>
      </c>
      <c r="I45" s="5" t="s">
        <v>543</v>
      </c>
      <c r="J45" s="5" t="s">
        <v>544</v>
      </c>
      <c r="K45" s="5" t="s">
        <v>545</v>
      </c>
      <c r="L45" s="4">
        <v>4.9074074074074076E-2</v>
      </c>
      <c r="M45" s="4">
        <v>9.7881944444444438E-2</v>
      </c>
      <c r="N45" s="4">
        <v>0.15877314814814816</v>
      </c>
      <c r="O45" s="4">
        <v>0.22827546296296297</v>
      </c>
      <c r="Q45" s="5"/>
      <c r="R45" s="5"/>
    </row>
    <row r="46" spans="1:18">
      <c r="A46">
        <f t="shared" si="0"/>
        <v>45</v>
      </c>
      <c r="B46">
        <v>153</v>
      </c>
      <c r="C46" t="s">
        <v>125</v>
      </c>
      <c r="D46" s="1" t="s">
        <v>16</v>
      </c>
      <c r="E46" t="s">
        <v>82</v>
      </c>
      <c r="F46" t="s">
        <v>691</v>
      </c>
      <c r="G46" s="5" t="s">
        <v>547</v>
      </c>
      <c r="H46" s="5" t="s">
        <v>548</v>
      </c>
      <c r="I46" s="5" t="s">
        <v>549</v>
      </c>
      <c r="J46" s="5" t="s">
        <v>550</v>
      </c>
      <c r="K46" s="5" t="s">
        <v>551</v>
      </c>
      <c r="L46" s="4">
        <v>4.4745370370370373E-2</v>
      </c>
      <c r="M46" s="4">
        <v>9.4918981481481479E-2</v>
      </c>
      <c r="N46" s="4">
        <v>0.15563657407407408</v>
      </c>
      <c r="O46" s="4">
        <v>0.22827546296296297</v>
      </c>
      <c r="Q46" s="5"/>
      <c r="R46" s="5"/>
    </row>
    <row r="47" spans="1:18">
      <c r="A47">
        <f t="shared" si="0"/>
        <v>46</v>
      </c>
      <c r="B47" s="6">
        <v>152</v>
      </c>
      <c r="C47" s="6" t="s">
        <v>15</v>
      </c>
      <c r="D47" s="7" t="s">
        <v>16</v>
      </c>
      <c r="E47" s="6" t="s">
        <v>17</v>
      </c>
      <c r="F47" s="6" t="s">
        <v>692</v>
      </c>
      <c r="G47" s="8" t="s">
        <v>242</v>
      </c>
      <c r="H47" s="8" t="s">
        <v>243</v>
      </c>
      <c r="I47" s="8" t="s">
        <v>244</v>
      </c>
      <c r="J47" s="8" t="s">
        <v>245</v>
      </c>
      <c r="K47" s="8" t="s">
        <v>246</v>
      </c>
      <c r="L47" s="9">
        <v>5.3692129629629631E-2</v>
      </c>
      <c r="M47" s="9">
        <v>0.10910879629629629</v>
      </c>
      <c r="N47" s="9">
        <v>0.16756944444444444</v>
      </c>
      <c r="O47" s="9">
        <v>0.22903935185185187</v>
      </c>
      <c r="Q47" s="5"/>
      <c r="R47" s="5"/>
    </row>
    <row r="48" spans="1:18">
      <c r="A48">
        <f t="shared" si="0"/>
        <v>47</v>
      </c>
      <c r="B48">
        <v>198</v>
      </c>
      <c r="C48" t="s">
        <v>217</v>
      </c>
      <c r="D48" s="1" t="s">
        <v>218</v>
      </c>
      <c r="E48" t="s">
        <v>219</v>
      </c>
      <c r="F48" t="s">
        <v>691</v>
      </c>
      <c r="G48" s="5" t="s">
        <v>553</v>
      </c>
      <c r="H48" s="5" t="s">
        <v>554</v>
      </c>
      <c r="I48" s="5" t="s">
        <v>555</v>
      </c>
      <c r="J48" s="5" t="s">
        <v>556</v>
      </c>
      <c r="K48" s="5" t="s">
        <v>557</v>
      </c>
      <c r="L48" s="4">
        <v>5.4143518518518514E-2</v>
      </c>
      <c r="M48" s="4">
        <v>0.10625</v>
      </c>
      <c r="N48" s="4">
        <v>0.16186342592592592</v>
      </c>
      <c r="O48" s="4">
        <v>0.22931712962962961</v>
      </c>
      <c r="Q48" s="5"/>
      <c r="R48" s="5"/>
    </row>
    <row r="49" spans="1:24">
      <c r="A49">
        <f t="shared" si="0"/>
        <v>48</v>
      </c>
      <c r="B49" s="6">
        <v>187</v>
      </c>
      <c r="C49" s="6" t="s">
        <v>68</v>
      </c>
      <c r="D49" s="7" t="s">
        <v>69</v>
      </c>
      <c r="E49" s="6" t="s">
        <v>70</v>
      </c>
      <c r="F49" s="6" t="s">
        <v>692</v>
      </c>
      <c r="G49" s="8" t="s">
        <v>248</v>
      </c>
      <c r="H49" s="8" t="s">
        <v>249</v>
      </c>
      <c r="I49" s="8" t="s">
        <v>250</v>
      </c>
      <c r="J49" s="8" t="s">
        <v>251</v>
      </c>
      <c r="K49" s="8" t="s">
        <v>252</v>
      </c>
      <c r="L49" s="9">
        <v>5.6400462962962965E-2</v>
      </c>
      <c r="M49" s="9">
        <v>0.11554398148148148</v>
      </c>
      <c r="N49" s="9">
        <v>0.1728587962962963</v>
      </c>
      <c r="O49" s="9">
        <v>0.23019675925925928</v>
      </c>
      <c r="Q49" s="5"/>
      <c r="R49" s="5"/>
    </row>
    <row r="50" spans="1:24">
      <c r="A50">
        <f t="shared" si="0"/>
        <v>49</v>
      </c>
      <c r="B50">
        <v>252</v>
      </c>
      <c r="C50" t="s">
        <v>26</v>
      </c>
      <c r="D50" s="1" t="s">
        <v>66</v>
      </c>
      <c r="E50" t="s">
        <v>67</v>
      </c>
      <c r="F50" t="s">
        <v>691</v>
      </c>
      <c r="G50" s="5" t="s">
        <v>315</v>
      </c>
      <c r="L50" s="4">
        <v>5.3622685185185183E-2</v>
      </c>
      <c r="M50" s="4">
        <v>0.11028935185185185</v>
      </c>
      <c r="N50" s="4">
        <v>0.16978009259259261</v>
      </c>
      <c r="O50" s="4">
        <v>0.23093750000000002</v>
      </c>
    </row>
    <row r="51" spans="1:24">
      <c r="A51">
        <f t="shared" si="0"/>
        <v>50</v>
      </c>
      <c r="B51" s="6">
        <v>211</v>
      </c>
      <c r="C51" s="10" t="s">
        <v>12</v>
      </c>
      <c r="D51" s="11" t="s">
        <v>32</v>
      </c>
      <c r="E51" s="6" t="s">
        <v>33</v>
      </c>
      <c r="F51" s="6" t="s">
        <v>692</v>
      </c>
      <c r="G51" s="8" t="s">
        <v>254</v>
      </c>
      <c r="H51" s="8" t="s">
        <v>255</v>
      </c>
      <c r="I51" s="8" t="s">
        <v>256</v>
      </c>
      <c r="J51" s="8" t="s">
        <v>257</v>
      </c>
      <c r="K51" s="8" t="s">
        <v>258</v>
      </c>
      <c r="L51" s="9">
        <v>5.4120370370370374E-2</v>
      </c>
      <c r="M51" s="9">
        <v>0.10960648148148149</v>
      </c>
      <c r="N51" s="9">
        <v>0.17013888888888887</v>
      </c>
      <c r="O51" s="9">
        <v>0.23164351851851853</v>
      </c>
      <c r="Q51" s="5"/>
      <c r="R51" s="5"/>
    </row>
    <row r="52" spans="1:24">
      <c r="A52">
        <f t="shared" si="0"/>
        <v>51</v>
      </c>
      <c r="B52">
        <v>164</v>
      </c>
      <c r="C52" s="2" t="s">
        <v>113</v>
      </c>
      <c r="D52" s="3" t="s">
        <v>114</v>
      </c>
      <c r="E52" t="s">
        <v>3</v>
      </c>
      <c r="F52" t="s">
        <v>691</v>
      </c>
      <c r="G52" s="5" t="s">
        <v>683</v>
      </c>
      <c r="H52" t="s">
        <v>689</v>
      </c>
      <c r="I52" t="s">
        <v>689</v>
      </c>
      <c r="J52" t="s">
        <v>689</v>
      </c>
      <c r="K52" t="s">
        <v>689</v>
      </c>
      <c r="L52" s="4">
        <v>4.9479166666666664E-2</v>
      </c>
      <c r="M52" s="4">
        <v>0.10195601851851853</v>
      </c>
      <c r="N52" s="4">
        <v>0.16394675925925925</v>
      </c>
      <c r="O52" s="4">
        <v>0.23209490740740743</v>
      </c>
      <c r="Q52" s="5"/>
      <c r="R52" s="5"/>
    </row>
    <row r="53" spans="1:24">
      <c r="A53">
        <f t="shared" si="0"/>
        <v>52</v>
      </c>
      <c r="B53">
        <v>213</v>
      </c>
      <c r="C53" t="s">
        <v>180</v>
      </c>
      <c r="D53" s="1" t="s">
        <v>181</v>
      </c>
      <c r="E53" t="s">
        <v>3</v>
      </c>
      <c r="F53" t="s">
        <v>691</v>
      </c>
      <c r="G53" s="5" t="s">
        <v>559</v>
      </c>
      <c r="H53" s="5" t="s">
        <v>560</v>
      </c>
      <c r="I53" s="5" t="s">
        <v>561</v>
      </c>
      <c r="J53" s="5" t="s">
        <v>562</v>
      </c>
      <c r="K53" s="5" t="s">
        <v>563</v>
      </c>
      <c r="L53" s="4">
        <v>4.8437500000000001E-2</v>
      </c>
      <c r="M53" s="4">
        <v>0.10101851851851851</v>
      </c>
      <c r="N53" s="4">
        <v>0.16023148148148147</v>
      </c>
      <c r="O53" s="4">
        <v>0.23225694444444445</v>
      </c>
      <c r="Q53" s="5"/>
      <c r="R53" s="5"/>
    </row>
    <row r="54" spans="1:24">
      <c r="A54">
        <f t="shared" si="0"/>
        <v>53</v>
      </c>
      <c r="B54" s="6">
        <v>214</v>
      </c>
      <c r="C54" s="10" t="s">
        <v>158</v>
      </c>
      <c r="D54" s="11" t="s">
        <v>159</v>
      </c>
      <c r="E54" s="6" t="s">
        <v>3</v>
      </c>
      <c r="F54" s="6" t="s">
        <v>692</v>
      </c>
      <c r="G54" s="8" t="s">
        <v>260</v>
      </c>
      <c r="H54" s="8" t="s">
        <v>261</v>
      </c>
      <c r="I54" s="8" t="s">
        <v>262</v>
      </c>
      <c r="J54" s="8" t="s">
        <v>263</v>
      </c>
      <c r="K54" s="8" t="s">
        <v>264</v>
      </c>
      <c r="L54" s="9">
        <v>5.4131944444444441E-2</v>
      </c>
      <c r="M54" s="9">
        <v>0.1095949074074074</v>
      </c>
      <c r="N54" s="9">
        <v>0.17074074074074075</v>
      </c>
      <c r="O54" s="9">
        <v>0.23300925925925928</v>
      </c>
      <c r="Q54" s="5"/>
      <c r="R54" s="5"/>
    </row>
    <row r="55" spans="1:24">
      <c r="A55">
        <f t="shared" si="0"/>
        <v>54</v>
      </c>
      <c r="B55">
        <v>183</v>
      </c>
      <c r="C55" t="s">
        <v>39</v>
      </c>
      <c r="D55" s="1" t="s">
        <v>62</v>
      </c>
      <c r="E55" t="s">
        <v>63</v>
      </c>
      <c r="G55" s="5" t="s">
        <v>565</v>
      </c>
      <c r="H55" s="5" t="s">
        <v>566</v>
      </c>
      <c r="I55" s="5" t="s">
        <v>567</v>
      </c>
      <c r="J55" s="5" t="s">
        <v>568</v>
      </c>
      <c r="K55" s="5" t="s">
        <v>569</v>
      </c>
      <c r="L55" s="4">
        <v>5.1192129629629629E-2</v>
      </c>
      <c r="M55" s="4">
        <v>0.10494212962962964</v>
      </c>
      <c r="N55" s="4">
        <v>0.16351851851851854</v>
      </c>
      <c r="O55" s="4">
        <v>0.23335648148148147</v>
      </c>
      <c r="Q55" s="5"/>
      <c r="R55" s="5"/>
    </row>
    <row r="56" spans="1:24">
      <c r="A56">
        <f t="shared" si="0"/>
        <v>55</v>
      </c>
      <c r="B56">
        <v>223</v>
      </c>
      <c r="C56" s="2" t="s">
        <v>26</v>
      </c>
      <c r="D56" s="3" t="s">
        <v>28</v>
      </c>
      <c r="E56" t="s">
        <v>3</v>
      </c>
      <c r="F56" t="s">
        <v>691</v>
      </c>
      <c r="G56" s="5" t="s">
        <v>571</v>
      </c>
      <c r="H56" s="5" t="s">
        <v>572</v>
      </c>
      <c r="I56" s="5" t="s">
        <v>573</v>
      </c>
      <c r="J56" s="5" t="s">
        <v>574</v>
      </c>
      <c r="K56" s="5" t="s">
        <v>575</v>
      </c>
      <c r="L56" s="4">
        <v>5.1655092592592593E-2</v>
      </c>
      <c r="M56" s="4">
        <v>0.10552083333333333</v>
      </c>
      <c r="N56" s="4">
        <v>0.16651620370370371</v>
      </c>
      <c r="O56" s="4">
        <v>0.23402777777777781</v>
      </c>
      <c r="Q56" s="5"/>
      <c r="R56" s="5"/>
    </row>
    <row r="57" spans="1:24">
      <c r="A57">
        <f t="shared" si="0"/>
        <v>56</v>
      </c>
      <c r="B57" s="6">
        <v>170</v>
      </c>
      <c r="C57" s="6" t="s">
        <v>215</v>
      </c>
      <c r="D57" s="7" t="s">
        <v>216</v>
      </c>
      <c r="E57" s="6" t="s">
        <v>169</v>
      </c>
      <c r="F57" s="6" t="s">
        <v>692</v>
      </c>
      <c r="G57" s="8" t="s">
        <v>266</v>
      </c>
      <c r="H57" s="8" t="s">
        <v>267</v>
      </c>
      <c r="I57" s="8" t="s">
        <v>268</v>
      </c>
      <c r="J57" s="8" t="s">
        <v>269</v>
      </c>
      <c r="K57" s="8" t="s">
        <v>270</v>
      </c>
      <c r="L57" s="9">
        <v>5.8298611111111114E-2</v>
      </c>
      <c r="M57" s="9">
        <v>0.11652777777777779</v>
      </c>
      <c r="N57" s="9">
        <v>0.173125</v>
      </c>
      <c r="O57" s="9">
        <v>0.23499999999999999</v>
      </c>
      <c r="Q57" s="5"/>
      <c r="R57" s="5"/>
    </row>
    <row r="58" spans="1:24">
      <c r="A58">
        <f t="shared" si="0"/>
        <v>57</v>
      </c>
      <c r="B58">
        <v>157</v>
      </c>
      <c r="C58" t="s">
        <v>46</v>
      </c>
      <c r="D58" s="1" t="s">
        <v>51</v>
      </c>
      <c r="E58" t="s">
        <v>52</v>
      </c>
      <c r="F58" t="s">
        <v>691</v>
      </c>
      <c r="G58" s="5" t="s">
        <v>577</v>
      </c>
      <c r="H58" s="5" t="s">
        <v>578</v>
      </c>
      <c r="I58" s="5" t="s">
        <v>579</v>
      </c>
      <c r="J58" s="5" t="s">
        <v>580</v>
      </c>
      <c r="K58" s="5" t="s">
        <v>581</v>
      </c>
      <c r="L58" s="4">
        <v>5.3622685185185183E-2</v>
      </c>
      <c r="M58" s="4">
        <v>0.10866898148148148</v>
      </c>
      <c r="N58" s="4">
        <v>0.16797453703703702</v>
      </c>
      <c r="O58" s="4">
        <v>0.23549768518518518</v>
      </c>
      <c r="Q58" s="5"/>
      <c r="R58" s="5"/>
    </row>
    <row r="59" spans="1:24">
      <c r="A59">
        <f t="shared" si="0"/>
        <v>58</v>
      </c>
      <c r="B59">
        <v>234</v>
      </c>
      <c r="C59" t="s">
        <v>26</v>
      </c>
      <c r="D59" s="1" t="s">
        <v>27</v>
      </c>
      <c r="E59" t="s">
        <v>3</v>
      </c>
      <c r="F59" t="s">
        <v>691</v>
      </c>
      <c r="G59" s="5" t="s">
        <v>583</v>
      </c>
      <c r="H59" s="5" t="s">
        <v>584</v>
      </c>
      <c r="I59" s="5" t="s">
        <v>585</v>
      </c>
      <c r="J59" s="5" t="s">
        <v>586</v>
      </c>
      <c r="K59" s="5" t="s">
        <v>587</v>
      </c>
      <c r="L59" s="4">
        <v>5.8321759259259261E-2</v>
      </c>
      <c r="M59" s="4">
        <v>0.11554398148148148</v>
      </c>
      <c r="N59" s="4">
        <v>0.17563657407407407</v>
      </c>
      <c r="O59" s="4">
        <v>0.23589120370370367</v>
      </c>
      <c r="Q59" s="5"/>
      <c r="R59" s="5"/>
    </row>
    <row r="60" spans="1:24">
      <c r="A60">
        <f t="shared" si="0"/>
        <v>59</v>
      </c>
      <c r="B60">
        <v>182</v>
      </c>
      <c r="C60" t="s">
        <v>39</v>
      </c>
      <c r="D60" s="1" t="s">
        <v>193</v>
      </c>
      <c r="E60" t="s">
        <v>61</v>
      </c>
      <c r="F60" t="s">
        <v>691</v>
      </c>
      <c r="G60" s="5" t="s">
        <v>589</v>
      </c>
      <c r="H60" s="5" t="s">
        <v>590</v>
      </c>
      <c r="I60" s="5" t="s">
        <v>591</v>
      </c>
      <c r="J60" s="5" t="s">
        <v>592</v>
      </c>
      <c r="K60" s="5" t="s">
        <v>593</v>
      </c>
      <c r="L60" s="4">
        <v>5.8287037037037033E-2</v>
      </c>
      <c r="M60" s="4">
        <v>0.11554398148148148</v>
      </c>
      <c r="N60" s="4">
        <v>0.1744097222222222</v>
      </c>
      <c r="O60" s="4">
        <v>0.23616898148148149</v>
      </c>
      <c r="Q60" s="5"/>
      <c r="R60" s="5"/>
    </row>
    <row r="61" spans="1:24">
      <c r="A61">
        <f t="shared" si="0"/>
        <v>60</v>
      </c>
      <c r="B61">
        <v>251</v>
      </c>
      <c r="C61" s="2" t="s">
        <v>59</v>
      </c>
      <c r="D61" s="3" t="s">
        <v>60</v>
      </c>
      <c r="E61" t="s">
        <v>61</v>
      </c>
      <c r="F61" t="s">
        <v>691</v>
      </c>
      <c r="G61" s="5" t="s">
        <v>595</v>
      </c>
      <c r="H61" s="5" t="s">
        <v>596</v>
      </c>
      <c r="I61" s="5" t="s">
        <v>597</v>
      </c>
      <c r="J61" s="5" t="s">
        <v>598</v>
      </c>
      <c r="K61" s="5" t="s">
        <v>599</v>
      </c>
      <c r="L61" s="4">
        <v>5.8287037037037033E-2</v>
      </c>
      <c r="M61" s="4">
        <v>0.11546296296296295</v>
      </c>
      <c r="N61" s="4">
        <v>0.1744097222222222</v>
      </c>
      <c r="O61" s="4">
        <v>0.23616898148148149</v>
      </c>
      <c r="Q61" s="5"/>
      <c r="R61" s="5"/>
    </row>
    <row r="62" spans="1:24">
      <c r="A62">
        <f t="shared" si="0"/>
        <v>61</v>
      </c>
      <c r="B62">
        <v>253</v>
      </c>
      <c r="C62" t="s">
        <v>4</v>
      </c>
      <c r="D62" s="1" t="s">
        <v>79</v>
      </c>
      <c r="E62" t="s">
        <v>3</v>
      </c>
      <c r="F62" t="s">
        <v>691</v>
      </c>
      <c r="G62" s="5" t="s">
        <v>601</v>
      </c>
      <c r="H62" s="5" t="s">
        <v>602</v>
      </c>
      <c r="I62" s="5" t="s">
        <v>603</v>
      </c>
      <c r="J62" s="5" t="s">
        <v>604</v>
      </c>
      <c r="K62" s="5" t="s">
        <v>605</v>
      </c>
      <c r="L62" s="4">
        <v>5.3703703703703698E-2</v>
      </c>
      <c r="M62" s="4">
        <v>0.10914351851851851</v>
      </c>
      <c r="N62" s="4">
        <v>0.1728587962962963</v>
      </c>
      <c r="O62" s="4">
        <v>0.23973379629629629</v>
      </c>
      <c r="Q62" s="5"/>
      <c r="R62" s="5"/>
    </row>
    <row r="63" spans="1:24">
      <c r="A63">
        <f t="shared" si="0"/>
        <v>62</v>
      </c>
      <c r="B63">
        <v>216</v>
      </c>
      <c r="C63" t="s">
        <v>59</v>
      </c>
      <c r="D63" s="1" t="s">
        <v>101</v>
      </c>
      <c r="E63" t="s">
        <v>3</v>
      </c>
      <c r="F63" t="s">
        <v>691</v>
      </c>
      <c r="G63" s="5" t="s">
        <v>607</v>
      </c>
      <c r="H63" s="5" t="s">
        <v>608</v>
      </c>
      <c r="I63" s="5" t="s">
        <v>609</v>
      </c>
      <c r="J63" s="5" t="s">
        <v>610</v>
      </c>
      <c r="K63" s="5" t="s">
        <v>611</v>
      </c>
      <c r="L63" s="4">
        <v>5.1423611111111107E-2</v>
      </c>
      <c r="M63" s="4">
        <v>0.10862268518518518</v>
      </c>
      <c r="N63" s="4">
        <v>0.17284722222222224</v>
      </c>
      <c r="O63" s="4">
        <v>0.24138888888888888</v>
      </c>
      <c r="Q63" s="5"/>
      <c r="R63" s="5"/>
      <c r="T63" s="5"/>
      <c r="U63" s="5"/>
      <c r="V63" s="5"/>
      <c r="W63" s="5"/>
      <c r="X63" s="5"/>
    </row>
    <row r="64" spans="1:24">
      <c r="A64">
        <f t="shared" si="0"/>
        <v>63</v>
      </c>
      <c r="B64">
        <v>237</v>
      </c>
      <c r="C64" t="s">
        <v>150</v>
      </c>
      <c r="D64" s="1" t="s">
        <v>151</v>
      </c>
      <c r="E64" t="s">
        <v>152</v>
      </c>
      <c r="F64" t="s">
        <v>691</v>
      </c>
      <c r="G64" s="5" t="s">
        <v>613</v>
      </c>
      <c r="H64" s="5" t="s">
        <v>614</v>
      </c>
      <c r="I64" s="5" t="s">
        <v>615</v>
      </c>
      <c r="J64" s="5" t="s">
        <v>616</v>
      </c>
      <c r="K64" s="5" t="s">
        <v>617</v>
      </c>
      <c r="L64" s="4">
        <v>5.9155092592592586E-2</v>
      </c>
      <c r="M64" s="4">
        <v>0.11821759259259258</v>
      </c>
      <c r="N64" s="4">
        <v>0.17871527777777776</v>
      </c>
      <c r="O64" s="4">
        <v>0.24153935185185185</v>
      </c>
      <c r="Q64" s="5"/>
      <c r="R64" s="5"/>
      <c r="T64" s="5"/>
      <c r="U64" s="5"/>
      <c r="V64" s="5"/>
      <c r="W64" s="5"/>
      <c r="X64" s="5"/>
    </row>
    <row r="65" spans="1:24">
      <c r="A65">
        <f t="shared" si="0"/>
        <v>64</v>
      </c>
      <c r="B65">
        <v>218</v>
      </c>
      <c r="C65" s="2" t="s">
        <v>164</v>
      </c>
      <c r="D65" s="3" t="s">
        <v>165</v>
      </c>
      <c r="E65" t="s">
        <v>166</v>
      </c>
      <c r="F65" t="s">
        <v>691</v>
      </c>
      <c r="G65" s="5" t="s">
        <v>315</v>
      </c>
      <c r="L65" s="4">
        <v>5.5532407407407412E-2</v>
      </c>
      <c r="M65" s="4">
        <v>0.11680555555555555</v>
      </c>
      <c r="N65" s="4">
        <v>0.17954861111111112</v>
      </c>
      <c r="O65" s="4">
        <v>0.24211805555555554</v>
      </c>
      <c r="Q65" s="5"/>
      <c r="R65" s="5"/>
      <c r="V65" s="5"/>
      <c r="W65" s="5"/>
      <c r="X65" s="5"/>
    </row>
    <row r="66" spans="1:24">
      <c r="A66">
        <f t="shared" si="0"/>
        <v>65</v>
      </c>
      <c r="B66">
        <v>154</v>
      </c>
      <c r="C66" t="s">
        <v>167</v>
      </c>
      <c r="D66" s="1" t="s">
        <v>168</v>
      </c>
      <c r="E66" t="s">
        <v>169</v>
      </c>
      <c r="F66" t="s">
        <v>691</v>
      </c>
      <c r="G66" s="5" t="s">
        <v>619</v>
      </c>
      <c r="H66" s="5" t="s">
        <v>620</v>
      </c>
      <c r="I66" s="5" t="s">
        <v>621</v>
      </c>
      <c r="J66" s="5" t="s">
        <v>622</v>
      </c>
      <c r="K66" s="5" t="s">
        <v>623</v>
      </c>
      <c r="L66" s="4">
        <v>5.8460648148148144E-2</v>
      </c>
      <c r="M66" s="4">
        <v>0.11643518518518518</v>
      </c>
      <c r="N66" s="4">
        <v>0.18069444444444446</v>
      </c>
      <c r="O66" s="4">
        <v>0.24334490740740741</v>
      </c>
      <c r="Q66" s="5"/>
      <c r="R66" s="5"/>
      <c r="T66" s="5"/>
      <c r="U66" s="5"/>
      <c r="V66" s="5"/>
      <c r="W66" s="5"/>
      <c r="X66" s="5"/>
    </row>
    <row r="67" spans="1:24">
      <c r="A67">
        <f t="shared" si="0"/>
        <v>66</v>
      </c>
      <c r="B67" s="6">
        <v>229</v>
      </c>
      <c r="C67" s="6" t="s">
        <v>209</v>
      </c>
      <c r="D67" s="7" t="s">
        <v>210</v>
      </c>
      <c r="E67" s="6" t="s">
        <v>211</v>
      </c>
      <c r="F67" s="6" t="s">
        <v>692</v>
      </c>
      <c r="G67" s="8" t="s">
        <v>272</v>
      </c>
      <c r="H67" s="8" t="s">
        <v>273</v>
      </c>
      <c r="I67" s="8" t="s">
        <v>274</v>
      </c>
      <c r="J67" s="8" t="s">
        <v>275</v>
      </c>
      <c r="K67" s="8" t="s">
        <v>276</v>
      </c>
      <c r="L67" s="9">
        <v>5.9155092592592586E-2</v>
      </c>
      <c r="M67" s="9">
        <v>0.11969907407407408</v>
      </c>
      <c r="N67" s="9">
        <v>0.18124999999999999</v>
      </c>
      <c r="O67" s="9">
        <v>0.24568287037037037</v>
      </c>
      <c r="Q67" s="5"/>
      <c r="R67" s="5"/>
      <c r="T67" s="5"/>
      <c r="U67" s="5"/>
      <c r="V67" s="5"/>
      <c r="W67" s="5"/>
      <c r="X67" s="5"/>
    </row>
    <row r="68" spans="1:24">
      <c r="A68">
        <f t="shared" ref="A68:A84" si="1">A67+1</f>
        <v>67</v>
      </c>
      <c r="B68">
        <v>233</v>
      </c>
      <c r="C68" t="s">
        <v>8</v>
      </c>
      <c r="D68" s="1" t="s">
        <v>133</v>
      </c>
      <c r="E68" t="s">
        <v>3</v>
      </c>
      <c r="F68" t="s">
        <v>691</v>
      </c>
      <c r="G68" s="5" t="s">
        <v>625</v>
      </c>
      <c r="H68" s="5" t="s">
        <v>626</v>
      </c>
      <c r="I68" s="5" t="s">
        <v>627</v>
      </c>
      <c r="J68" s="5" t="s">
        <v>628</v>
      </c>
      <c r="K68" s="5" t="s">
        <v>629</v>
      </c>
      <c r="L68" s="4">
        <v>5.5057870370370375E-2</v>
      </c>
      <c r="M68" s="4">
        <v>0.1127662037037037</v>
      </c>
      <c r="N68" s="4">
        <v>0.17719907407407409</v>
      </c>
      <c r="O68" s="4">
        <v>0.24731481481481479</v>
      </c>
    </row>
    <row r="69" spans="1:24">
      <c r="A69">
        <f t="shared" si="1"/>
        <v>68</v>
      </c>
      <c r="B69" s="6">
        <v>159</v>
      </c>
      <c r="C69" s="6" t="s">
        <v>106</v>
      </c>
      <c r="D69" s="7" t="s">
        <v>107</v>
      </c>
      <c r="E69" s="6" t="s">
        <v>52</v>
      </c>
      <c r="F69" s="6" t="s">
        <v>692</v>
      </c>
      <c r="G69" s="8" t="s">
        <v>278</v>
      </c>
      <c r="H69" s="8" t="s">
        <v>279</v>
      </c>
      <c r="I69" s="8" t="s">
        <v>280</v>
      </c>
      <c r="J69" s="8" t="s">
        <v>281</v>
      </c>
      <c r="K69" s="8" t="s">
        <v>282</v>
      </c>
      <c r="L69" s="9">
        <v>5.4768518518518522E-2</v>
      </c>
      <c r="M69" s="9">
        <v>0.11340277777777778</v>
      </c>
      <c r="N69" s="9">
        <v>0.17964120370370371</v>
      </c>
      <c r="O69" s="9">
        <v>0.24998842592592593</v>
      </c>
    </row>
    <row r="70" spans="1:24">
      <c r="A70">
        <f t="shared" si="1"/>
        <v>69</v>
      </c>
      <c r="B70">
        <v>226</v>
      </c>
      <c r="C70" t="s">
        <v>191</v>
      </c>
      <c r="D70" s="1" t="s">
        <v>192</v>
      </c>
      <c r="E70" t="s">
        <v>3</v>
      </c>
      <c r="F70" t="s">
        <v>691</v>
      </c>
      <c r="G70" s="5" t="s">
        <v>631</v>
      </c>
      <c r="H70" s="5" t="s">
        <v>632</v>
      </c>
      <c r="I70" s="5" t="s">
        <v>633</v>
      </c>
      <c r="J70" s="5" t="s">
        <v>634</v>
      </c>
      <c r="K70" s="5" t="s">
        <v>635</v>
      </c>
      <c r="L70" s="4">
        <v>5.8298611111111114E-2</v>
      </c>
      <c r="M70" s="4">
        <v>0.11719907407407408</v>
      </c>
      <c r="N70" s="4">
        <v>0.1801851851851852</v>
      </c>
      <c r="O70" s="4">
        <v>0.25145833333333334</v>
      </c>
    </row>
    <row r="71" spans="1:24">
      <c r="A71">
        <f t="shared" si="1"/>
        <v>70</v>
      </c>
      <c r="B71">
        <v>241</v>
      </c>
      <c r="C71" t="s">
        <v>188</v>
      </c>
      <c r="D71" s="1" t="s">
        <v>189</v>
      </c>
      <c r="E71" t="s">
        <v>190</v>
      </c>
      <c r="F71" t="s">
        <v>691</v>
      </c>
      <c r="G71" s="5" t="s">
        <v>637</v>
      </c>
      <c r="H71" s="5" t="s">
        <v>638</v>
      </c>
      <c r="I71" s="5" t="s">
        <v>639</v>
      </c>
      <c r="J71" s="5" t="s">
        <v>640</v>
      </c>
      <c r="K71" s="5" t="s">
        <v>641</v>
      </c>
      <c r="L71" s="4">
        <v>5.8298611111111114E-2</v>
      </c>
      <c r="M71" s="4">
        <v>0.11719907407407408</v>
      </c>
      <c r="N71" s="4">
        <v>0.1801851851851852</v>
      </c>
      <c r="O71" s="4">
        <v>0.25145833333333334</v>
      </c>
    </row>
    <row r="72" spans="1:24">
      <c r="A72">
        <f t="shared" si="1"/>
        <v>71</v>
      </c>
      <c r="B72">
        <v>155</v>
      </c>
      <c r="C72" t="s">
        <v>180</v>
      </c>
      <c r="D72" s="1" t="s">
        <v>214</v>
      </c>
      <c r="E72" t="s">
        <v>169</v>
      </c>
      <c r="F72" t="s">
        <v>691</v>
      </c>
      <c r="G72" s="5" t="s">
        <v>642</v>
      </c>
      <c r="H72" s="5" t="s">
        <v>643</v>
      </c>
      <c r="I72" s="5" t="s">
        <v>644</v>
      </c>
      <c r="J72" s="5" t="s">
        <v>645</v>
      </c>
      <c r="K72" s="5" t="s">
        <v>646</v>
      </c>
      <c r="L72" s="4">
        <v>6.9803240740740735E-2</v>
      </c>
      <c r="M72" s="4">
        <v>0.13181712962962963</v>
      </c>
      <c r="N72" s="4">
        <v>0.19519675925925925</v>
      </c>
      <c r="O72" s="4">
        <v>0.25775462962962964</v>
      </c>
    </row>
    <row r="73" spans="1:24">
      <c r="A73">
        <f t="shared" si="1"/>
        <v>72</v>
      </c>
      <c r="B73">
        <v>255</v>
      </c>
      <c r="C73" t="s">
        <v>39</v>
      </c>
      <c r="D73" s="1" t="s">
        <v>110</v>
      </c>
      <c r="E73" t="s">
        <v>33</v>
      </c>
      <c r="F73" t="s">
        <v>691</v>
      </c>
      <c r="G73" s="5" t="s">
        <v>648</v>
      </c>
      <c r="H73" s="5" t="s">
        <v>649</v>
      </c>
      <c r="I73" s="5" t="s">
        <v>650</v>
      </c>
      <c r="J73" s="5" t="s">
        <v>651</v>
      </c>
      <c r="K73" s="5" t="s">
        <v>652</v>
      </c>
      <c r="L73" s="4">
        <v>5.3622685185185183E-2</v>
      </c>
      <c r="M73" s="4">
        <v>0.11092592592592593</v>
      </c>
      <c r="N73" s="4">
        <v>0.18172453703703703</v>
      </c>
      <c r="O73" s="4">
        <v>0.26188657407407406</v>
      </c>
    </row>
    <row r="74" spans="1:24">
      <c r="A74">
        <f t="shared" si="1"/>
        <v>73</v>
      </c>
      <c r="B74" s="6">
        <v>206</v>
      </c>
      <c r="C74" s="6" t="s">
        <v>108</v>
      </c>
      <c r="D74" s="7" t="s">
        <v>109</v>
      </c>
      <c r="E74" s="6" t="s">
        <v>33</v>
      </c>
      <c r="F74" s="6" t="s">
        <v>692</v>
      </c>
      <c r="G74" s="8" t="s">
        <v>284</v>
      </c>
      <c r="H74" s="8" t="s">
        <v>285</v>
      </c>
      <c r="I74" s="8" t="s">
        <v>286</v>
      </c>
      <c r="J74" s="8" t="s">
        <v>287</v>
      </c>
      <c r="K74" s="8" t="s">
        <v>288</v>
      </c>
      <c r="L74" s="9">
        <v>5.3622685185185183E-2</v>
      </c>
      <c r="M74" s="9">
        <v>0.11092592592592593</v>
      </c>
      <c r="N74" s="9">
        <v>0.18172453703703703</v>
      </c>
      <c r="O74" s="9">
        <v>0.26188657407407406</v>
      </c>
    </row>
    <row r="75" spans="1:24">
      <c r="A75">
        <f t="shared" si="1"/>
        <v>74</v>
      </c>
      <c r="B75">
        <v>254</v>
      </c>
      <c r="C75" t="s">
        <v>39</v>
      </c>
      <c r="D75" s="1" t="s">
        <v>115</v>
      </c>
      <c r="E75" t="s">
        <v>3</v>
      </c>
      <c r="F75" t="s">
        <v>691</v>
      </c>
      <c r="G75" s="5" t="s">
        <v>654</v>
      </c>
      <c r="H75" s="5" t="s">
        <v>655</v>
      </c>
      <c r="I75" s="5" t="s">
        <v>656</v>
      </c>
      <c r="J75" s="5" t="s">
        <v>657</v>
      </c>
      <c r="K75" s="5" t="s">
        <v>658</v>
      </c>
      <c r="L75" s="4">
        <v>5.6400462962962965E-2</v>
      </c>
      <c r="M75" s="4">
        <v>0.11562499999999999</v>
      </c>
      <c r="N75" s="4">
        <v>0.18567129629629631</v>
      </c>
      <c r="O75" s="4">
        <v>0.26343749999999999</v>
      </c>
    </row>
    <row r="76" spans="1:24">
      <c r="A76">
        <f t="shared" si="1"/>
        <v>75</v>
      </c>
      <c r="B76" s="6">
        <v>175</v>
      </c>
      <c r="C76" s="6" t="s">
        <v>196</v>
      </c>
      <c r="D76" s="7" t="s">
        <v>197</v>
      </c>
      <c r="E76" s="6" t="s">
        <v>198</v>
      </c>
      <c r="F76" s="6" t="s">
        <v>692</v>
      </c>
      <c r="G76" s="8" t="s">
        <v>290</v>
      </c>
      <c r="H76" s="8" t="s">
        <v>291</v>
      </c>
      <c r="I76" s="8" t="s">
        <v>292</v>
      </c>
      <c r="J76" s="8" t="s">
        <v>293</v>
      </c>
      <c r="K76" s="8" t="s">
        <v>294</v>
      </c>
      <c r="L76" s="9">
        <v>5.9097222222222225E-2</v>
      </c>
      <c r="M76" s="9">
        <v>0.12224537037037037</v>
      </c>
      <c r="N76" s="9">
        <v>0.1875</v>
      </c>
      <c r="O76" s="9">
        <v>0.26706018518518521</v>
      </c>
    </row>
    <row r="77" spans="1:24">
      <c r="A77">
        <f t="shared" si="1"/>
        <v>76</v>
      </c>
      <c r="B77">
        <v>250</v>
      </c>
      <c r="C77" t="s">
        <v>29</v>
      </c>
      <c r="D77" s="1" t="s">
        <v>174</v>
      </c>
      <c r="E77" t="s">
        <v>175</v>
      </c>
      <c r="F77" t="s">
        <v>691</v>
      </c>
      <c r="G77" s="5" t="s">
        <v>660</v>
      </c>
      <c r="H77" s="5" t="s">
        <v>661</v>
      </c>
      <c r="I77" s="5" t="s">
        <v>662</v>
      </c>
      <c r="J77" s="5" t="s">
        <v>663</v>
      </c>
      <c r="K77" s="5" t="s">
        <v>664</v>
      </c>
      <c r="L77" s="4">
        <v>5.8298611111111114E-2</v>
      </c>
      <c r="M77" s="4">
        <v>0.11784722222222221</v>
      </c>
      <c r="N77" s="4">
        <v>0.19040509259259261</v>
      </c>
      <c r="O77" s="4">
        <v>0.27120370370370367</v>
      </c>
    </row>
    <row r="78" spans="1:24">
      <c r="A78">
        <f t="shared" si="1"/>
        <v>77</v>
      </c>
      <c r="B78" s="6">
        <v>192</v>
      </c>
      <c r="C78" s="6" t="s">
        <v>137</v>
      </c>
      <c r="D78" s="7" t="s">
        <v>138</v>
      </c>
      <c r="E78" s="6" t="s">
        <v>3</v>
      </c>
      <c r="F78" s="6" t="s">
        <v>692</v>
      </c>
      <c r="G78" s="8" t="s">
        <v>315</v>
      </c>
      <c r="H78" s="8"/>
      <c r="I78" s="8"/>
      <c r="J78" s="8"/>
      <c r="K78" s="8"/>
      <c r="L78" s="9">
        <v>5.8287037037037033E-2</v>
      </c>
      <c r="M78" s="9">
        <v>0.11813657407407407</v>
      </c>
      <c r="N78" s="9">
        <v>0.19040509259259261</v>
      </c>
      <c r="O78" s="9">
        <v>0.27120370370370367</v>
      </c>
    </row>
    <row r="79" spans="1:24">
      <c r="A79">
        <f t="shared" si="1"/>
        <v>78</v>
      </c>
      <c r="B79" s="6">
        <v>204</v>
      </c>
      <c r="C79" s="6" t="s">
        <v>126</v>
      </c>
      <c r="D79" s="7" t="s">
        <v>127</v>
      </c>
      <c r="E79" s="6" t="s">
        <v>3</v>
      </c>
      <c r="F79" s="6" t="s">
        <v>692</v>
      </c>
      <c r="G79" s="8" t="s">
        <v>296</v>
      </c>
      <c r="H79" s="8" t="s">
        <v>297</v>
      </c>
      <c r="I79" s="8" t="s">
        <v>298</v>
      </c>
      <c r="J79" s="8" t="s">
        <v>299</v>
      </c>
      <c r="K79" s="8" t="s">
        <v>300</v>
      </c>
      <c r="L79" s="9">
        <v>5.8298611111111114E-2</v>
      </c>
      <c r="M79" s="9">
        <v>0.11819444444444445</v>
      </c>
      <c r="N79" s="9">
        <v>0.19040509259259261</v>
      </c>
      <c r="O79" s="9">
        <v>0.27120370370370367</v>
      </c>
    </row>
    <row r="80" spans="1:24">
      <c r="A80">
        <f t="shared" si="1"/>
        <v>79</v>
      </c>
      <c r="B80">
        <v>256</v>
      </c>
      <c r="C80" t="s">
        <v>92</v>
      </c>
      <c r="D80" s="1" t="s">
        <v>93</v>
      </c>
      <c r="E80" t="s">
        <v>3</v>
      </c>
      <c r="F80" t="s">
        <v>691</v>
      </c>
      <c r="G80" s="5" t="s">
        <v>666</v>
      </c>
      <c r="H80" s="5" t="s">
        <v>667</v>
      </c>
      <c r="I80" s="5" t="s">
        <v>668</v>
      </c>
      <c r="J80" s="5" t="s">
        <v>669</v>
      </c>
      <c r="K80" s="5" t="s">
        <v>670</v>
      </c>
      <c r="L80" s="4">
        <v>6.115740740740741E-2</v>
      </c>
      <c r="M80" s="4">
        <v>0.12085648148148148</v>
      </c>
      <c r="N80" s="4">
        <v>0.19670138888888888</v>
      </c>
      <c r="O80" s="4">
        <v>0.27467592592592593</v>
      </c>
    </row>
    <row r="81" spans="1:15">
      <c r="A81">
        <f t="shared" si="1"/>
        <v>80</v>
      </c>
      <c r="B81" s="6">
        <v>203</v>
      </c>
      <c r="C81" s="6" t="s">
        <v>94</v>
      </c>
      <c r="D81" s="7" t="s">
        <v>95</v>
      </c>
      <c r="E81" s="6" t="s">
        <v>3</v>
      </c>
      <c r="F81" s="6" t="s">
        <v>692</v>
      </c>
      <c r="G81" s="8" t="s">
        <v>315</v>
      </c>
      <c r="H81" s="8"/>
      <c r="I81" s="8"/>
      <c r="J81" s="8"/>
      <c r="K81" s="8"/>
      <c r="L81" s="9">
        <v>6.115740740740741E-2</v>
      </c>
      <c r="M81" s="9">
        <v>0.12085648148148148</v>
      </c>
      <c r="N81" s="9">
        <v>0.19670138888888888</v>
      </c>
      <c r="O81" s="9">
        <v>0.27467592592592593</v>
      </c>
    </row>
    <row r="82" spans="1:15">
      <c r="A82">
        <f t="shared" si="1"/>
        <v>81</v>
      </c>
      <c r="B82">
        <v>249</v>
      </c>
      <c r="C82" t="s">
        <v>145</v>
      </c>
      <c r="D82" s="1" t="s">
        <v>146</v>
      </c>
      <c r="E82" t="s">
        <v>3</v>
      </c>
      <c r="F82" t="s">
        <v>691</v>
      </c>
      <c r="G82" s="5" t="s">
        <v>672</v>
      </c>
      <c r="H82" s="5" t="s">
        <v>673</v>
      </c>
      <c r="I82" s="5" t="s">
        <v>674</v>
      </c>
      <c r="J82" s="5" t="s">
        <v>675</v>
      </c>
      <c r="K82" s="5" t="s">
        <v>676</v>
      </c>
      <c r="L82" s="4">
        <v>5.7430555555555561E-2</v>
      </c>
      <c r="M82" s="4">
        <v>0.12535879629629629</v>
      </c>
      <c r="N82" s="4">
        <v>0.20902777777777778</v>
      </c>
      <c r="O82" s="4">
        <v>0.29712962962962963</v>
      </c>
    </row>
    <row r="83" spans="1:15">
      <c r="A83">
        <f t="shared" si="1"/>
        <v>82</v>
      </c>
      <c r="B83" s="6">
        <v>221</v>
      </c>
      <c r="C83" s="6" t="s">
        <v>120</v>
      </c>
      <c r="D83" s="7" t="s">
        <v>121</v>
      </c>
      <c r="E83" s="6" t="s">
        <v>122</v>
      </c>
      <c r="F83" s="6" t="s">
        <v>692</v>
      </c>
      <c r="G83" s="8" t="s">
        <v>302</v>
      </c>
      <c r="H83" s="8" t="s">
        <v>303</v>
      </c>
      <c r="I83" s="8" t="s">
        <v>304</v>
      </c>
      <c r="J83" s="8" t="s">
        <v>305</v>
      </c>
      <c r="K83" s="8" t="s">
        <v>306</v>
      </c>
      <c r="L83" s="9">
        <v>6.0451388888888895E-2</v>
      </c>
      <c r="M83" s="9">
        <v>0.13028935185185184</v>
      </c>
      <c r="N83" s="9">
        <v>0.21395833333333333</v>
      </c>
      <c r="O83" s="9">
        <v>0.29712962962962963</v>
      </c>
    </row>
    <row r="84" spans="1:15">
      <c r="A84">
        <f t="shared" si="1"/>
        <v>83</v>
      </c>
      <c r="B84">
        <v>244</v>
      </c>
      <c r="C84" t="s">
        <v>96</v>
      </c>
      <c r="D84" s="1" t="s">
        <v>97</v>
      </c>
      <c r="E84" t="s">
        <v>98</v>
      </c>
      <c r="F84" t="s">
        <v>691</v>
      </c>
      <c r="G84" s="5" t="s">
        <v>684</v>
      </c>
      <c r="H84" s="5" t="s">
        <v>685</v>
      </c>
      <c r="I84" s="5" t="s">
        <v>686</v>
      </c>
      <c r="J84" t="s">
        <v>689</v>
      </c>
      <c r="K84" t="s">
        <v>689</v>
      </c>
      <c r="L84" s="4">
        <v>4.6597222222222227E-2</v>
      </c>
      <c r="M84" s="4">
        <v>9.5474537037037052E-2</v>
      </c>
      <c r="N84" s="4">
        <v>0.15988425925925925</v>
      </c>
      <c r="O84" t="s">
        <v>225</v>
      </c>
    </row>
    <row r="85" spans="1:15">
      <c r="B85">
        <v>246</v>
      </c>
      <c r="C85" t="s">
        <v>176</v>
      </c>
      <c r="D85" s="1" t="s">
        <v>177</v>
      </c>
      <c r="E85" t="s">
        <v>17</v>
      </c>
      <c r="F85" t="s">
        <v>691</v>
      </c>
      <c r="G85" s="5" t="s">
        <v>688</v>
      </c>
      <c r="L85" s="4">
        <v>6.5960648148148157E-2</v>
      </c>
      <c r="M85" t="s">
        <v>225</v>
      </c>
      <c r="N85" t="s">
        <v>225</v>
      </c>
      <c r="O85" t="s">
        <v>225</v>
      </c>
    </row>
    <row r="86" spans="1:15">
      <c r="B86">
        <v>260</v>
      </c>
      <c r="C86" t="s">
        <v>147</v>
      </c>
      <c r="D86" s="1" t="s">
        <v>227</v>
      </c>
      <c r="F86" t="s">
        <v>691</v>
      </c>
      <c r="G86" s="5" t="s">
        <v>687</v>
      </c>
      <c r="L86" s="4">
        <v>7.1620370370370376E-2</v>
      </c>
      <c r="M86" s="4">
        <v>0.16726851851851851</v>
      </c>
      <c r="N86" t="s">
        <v>225</v>
      </c>
      <c r="O86" t="s">
        <v>225</v>
      </c>
    </row>
    <row r="87" spans="1:15">
      <c r="A87" s="6"/>
      <c r="B87" s="6">
        <v>172</v>
      </c>
      <c r="C87" s="6" t="s">
        <v>178</v>
      </c>
      <c r="D87" s="7" t="s">
        <v>179</v>
      </c>
      <c r="E87" s="6" t="s">
        <v>17</v>
      </c>
      <c r="F87" s="6" t="s">
        <v>692</v>
      </c>
      <c r="G87" s="8" t="s">
        <v>314</v>
      </c>
      <c r="H87" s="8"/>
      <c r="I87" s="8"/>
      <c r="J87" s="8"/>
      <c r="K87" s="8"/>
      <c r="L87" s="9">
        <v>6.5960648148148157E-2</v>
      </c>
      <c r="M87" s="6" t="s">
        <v>225</v>
      </c>
      <c r="N87" s="6" t="s">
        <v>225</v>
      </c>
      <c r="O87" s="6" t="s">
        <v>225</v>
      </c>
    </row>
    <row r="88" spans="1:15">
      <c r="A88" s="6"/>
      <c r="B88" s="6">
        <v>231</v>
      </c>
      <c r="C88" s="6" t="s">
        <v>134</v>
      </c>
      <c r="D88" s="7" t="s">
        <v>83</v>
      </c>
      <c r="E88" s="6" t="s">
        <v>3</v>
      </c>
      <c r="F88" s="6" t="s">
        <v>692</v>
      </c>
      <c r="G88" s="8" t="s">
        <v>310</v>
      </c>
      <c r="H88" s="8" t="s">
        <v>311</v>
      </c>
      <c r="I88" s="8"/>
      <c r="J88" s="8"/>
      <c r="K88" s="8"/>
      <c r="L88" s="9">
        <v>6.1828703703703712E-2</v>
      </c>
      <c r="M88" s="9">
        <v>0.13652777777777778</v>
      </c>
      <c r="N88" s="6" t="s">
        <v>225</v>
      </c>
      <c r="O88" s="6" t="s">
        <v>225</v>
      </c>
    </row>
    <row r="89" spans="1:15">
      <c r="B89">
        <v>149</v>
      </c>
      <c r="C89" t="s">
        <v>4</v>
      </c>
      <c r="D89" s="1" t="s">
        <v>5</v>
      </c>
      <c r="E89" t="s">
        <v>3</v>
      </c>
      <c r="L89" t="s">
        <v>226</v>
      </c>
      <c r="M89" t="s">
        <v>226</v>
      </c>
      <c r="N89" t="s">
        <v>226</v>
      </c>
      <c r="O89" t="s">
        <v>226</v>
      </c>
    </row>
    <row r="90" spans="1:15">
      <c r="B90">
        <v>151</v>
      </c>
      <c r="C90" t="s">
        <v>56</v>
      </c>
      <c r="D90" s="1" t="s">
        <v>57</v>
      </c>
      <c r="E90" t="s">
        <v>33</v>
      </c>
      <c r="L90" t="s">
        <v>226</v>
      </c>
      <c r="M90" t="s">
        <v>226</v>
      </c>
      <c r="N90" t="s">
        <v>226</v>
      </c>
      <c r="O90" t="s">
        <v>226</v>
      </c>
    </row>
    <row r="91" spans="1:15">
      <c r="B91">
        <v>160</v>
      </c>
      <c r="C91" t="s">
        <v>1</v>
      </c>
      <c r="D91" s="1" t="s">
        <v>2</v>
      </c>
      <c r="E91" t="s">
        <v>3</v>
      </c>
      <c r="L91" t="s">
        <v>226</v>
      </c>
      <c r="M91" t="s">
        <v>226</v>
      </c>
      <c r="N91" t="s">
        <v>226</v>
      </c>
      <c r="O91" t="s">
        <v>226</v>
      </c>
    </row>
    <row r="92" spans="1:15">
      <c r="B92">
        <v>169</v>
      </c>
      <c r="C92" t="s">
        <v>21</v>
      </c>
      <c r="D92" s="1" t="s">
        <v>22</v>
      </c>
      <c r="E92" t="s">
        <v>3</v>
      </c>
      <c r="L92" t="s">
        <v>226</v>
      </c>
      <c r="M92" t="s">
        <v>226</v>
      </c>
      <c r="N92" t="s">
        <v>226</v>
      </c>
      <c r="O92" t="s">
        <v>226</v>
      </c>
    </row>
    <row r="93" spans="1:15">
      <c r="B93">
        <v>171</v>
      </c>
      <c r="C93" t="s">
        <v>41</v>
      </c>
      <c r="D93" s="1" t="s">
        <v>42</v>
      </c>
      <c r="E93" t="s">
        <v>3</v>
      </c>
      <c r="L93" t="s">
        <v>226</v>
      </c>
      <c r="M93" t="s">
        <v>226</v>
      </c>
      <c r="N93" t="s">
        <v>226</v>
      </c>
      <c r="O93" t="s">
        <v>226</v>
      </c>
    </row>
    <row r="94" spans="1:15">
      <c r="B94">
        <v>178</v>
      </c>
      <c r="C94" t="s">
        <v>39</v>
      </c>
      <c r="D94" s="1" t="s">
        <v>40</v>
      </c>
      <c r="E94" t="s">
        <v>3</v>
      </c>
      <c r="L94" t="s">
        <v>226</v>
      </c>
      <c r="M94" t="s">
        <v>226</v>
      </c>
      <c r="N94" t="s">
        <v>226</v>
      </c>
      <c r="O94" t="s">
        <v>226</v>
      </c>
    </row>
    <row r="95" spans="1:15">
      <c r="B95">
        <v>181</v>
      </c>
      <c r="C95" t="s">
        <v>145</v>
      </c>
      <c r="D95" s="1" t="s">
        <v>187</v>
      </c>
      <c r="E95" t="s">
        <v>3</v>
      </c>
      <c r="L95" t="s">
        <v>226</v>
      </c>
      <c r="M95" t="s">
        <v>226</v>
      </c>
      <c r="N95" t="s">
        <v>226</v>
      </c>
      <c r="O95" t="s">
        <v>226</v>
      </c>
    </row>
    <row r="96" spans="1:15">
      <c r="B96">
        <v>191</v>
      </c>
      <c r="C96" t="s">
        <v>26</v>
      </c>
      <c r="D96" s="1" t="s">
        <v>77</v>
      </c>
      <c r="E96" t="s">
        <v>78</v>
      </c>
      <c r="L96" t="s">
        <v>226</v>
      </c>
      <c r="M96" t="s">
        <v>226</v>
      </c>
      <c r="N96" t="s">
        <v>226</v>
      </c>
      <c r="O96" t="s">
        <v>226</v>
      </c>
    </row>
    <row r="97" spans="2:15">
      <c r="B97">
        <v>193</v>
      </c>
      <c r="C97" t="s">
        <v>29</v>
      </c>
      <c r="D97" s="1" t="s">
        <v>53</v>
      </c>
      <c r="E97" t="s">
        <v>3</v>
      </c>
      <c r="L97" t="s">
        <v>226</v>
      </c>
      <c r="M97" t="s">
        <v>226</v>
      </c>
      <c r="N97" t="s">
        <v>226</v>
      </c>
      <c r="O97" t="s">
        <v>226</v>
      </c>
    </row>
    <row r="98" spans="2:15">
      <c r="B98">
        <v>194</v>
      </c>
      <c r="C98" t="s">
        <v>48</v>
      </c>
      <c r="D98" s="1" t="s">
        <v>49</v>
      </c>
      <c r="E98" t="s">
        <v>50</v>
      </c>
      <c r="L98" t="s">
        <v>226</v>
      </c>
      <c r="M98" t="s">
        <v>226</v>
      </c>
      <c r="N98" t="s">
        <v>226</v>
      </c>
      <c r="O98" t="s">
        <v>226</v>
      </c>
    </row>
    <row r="99" spans="2:15">
      <c r="B99">
        <v>201</v>
      </c>
      <c r="C99" t="s">
        <v>8</v>
      </c>
      <c r="D99" s="1" t="s">
        <v>156</v>
      </c>
      <c r="E99" t="s">
        <v>157</v>
      </c>
      <c r="L99" t="s">
        <v>226</v>
      </c>
      <c r="M99" t="s">
        <v>226</v>
      </c>
      <c r="N99" t="s">
        <v>226</v>
      </c>
      <c r="O99" t="s">
        <v>226</v>
      </c>
    </row>
    <row r="100" spans="2:15">
      <c r="B100">
        <v>225</v>
      </c>
      <c r="C100" t="s">
        <v>172</v>
      </c>
      <c r="D100" s="1" t="s">
        <v>173</v>
      </c>
      <c r="E100" t="s">
        <v>20</v>
      </c>
      <c r="L100" t="s">
        <v>226</v>
      </c>
      <c r="M100" t="s">
        <v>226</v>
      </c>
      <c r="N100" t="s">
        <v>226</v>
      </c>
      <c r="O100" t="s">
        <v>226</v>
      </c>
    </row>
    <row r="101" spans="2:15">
      <c r="B101">
        <v>227</v>
      </c>
      <c r="C101" t="s">
        <v>8</v>
      </c>
      <c r="D101" s="1" t="s">
        <v>9</v>
      </c>
      <c r="E101" t="s">
        <v>3</v>
      </c>
      <c r="L101" t="s">
        <v>226</v>
      </c>
      <c r="M101" t="s">
        <v>226</v>
      </c>
      <c r="N101" t="s">
        <v>226</v>
      </c>
      <c r="O101" t="s">
        <v>226</v>
      </c>
    </row>
    <row r="102" spans="2:15">
      <c r="B102">
        <v>230</v>
      </c>
      <c r="C102" t="s">
        <v>46</v>
      </c>
      <c r="D102" s="1" t="s">
        <v>83</v>
      </c>
      <c r="E102" t="s">
        <v>3</v>
      </c>
      <c r="L102" t="s">
        <v>226</v>
      </c>
      <c r="M102" t="s">
        <v>226</v>
      </c>
      <c r="N102" t="s">
        <v>226</v>
      </c>
      <c r="O102" t="s">
        <v>226</v>
      </c>
    </row>
    <row r="103" spans="2:15">
      <c r="B103">
        <v>235</v>
      </c>
      <c r="C103" t="s">
        <v>64</v>
      </c>
      <c r="D103" s="1" t="s">
        <v>65</v>
      </c>
      <c r="E103" t="s">
        <v>3</v>
      </c>
      <c r="L103" t="s">
        <v>226</v>
      </c>
      <c r="M103" t="s">
        <v>226</v>
      </c>
      <c r="N103" t="s">
        <v>226</v>
      </c>
      <c r="O103" t="s">
        <v>226</v>
      </c>
    </row>
    <row r="104" spans="2:15">
      <c r="B104">
        <v>240</v>
      </c>
      <c r="C104" t="s">
        <v>23</v>
      </c>
      <c r="D104" s="1" t="s">
        <v>24</v>
      </c>
      <c r="E104" t="s">
        <v>25</v>
      </c>
      <c r="L104" t="s">
        <v>226</v>
      </c>
      <c r="M104" t="s">
        <v>226</v>
      </c>
      <c r="N104" t="s">
        <v>226</v>
      </c>
      <c r="O104" t="s">
        <v>226</v>
      </c>
    </row>
    <row r="105" spans="2:15">
      <c r="B105">
        <v>248</v>
      </c>
      <c r="C105" t="s">
        <v>34</v>
      </c>
      <c r="D105" s="1" t="s">
        <v>35</v>
      </c>
      <c r="E105" t="s">
        <v>36</v>
      </c>
      <c r="L105" t="s">
        <v>226</v>
      </c>
      <c r="M105" t="s">
        <v>226</v>
      </c>
      <c r="N105" t="s">
        <v>226</v>
      </c>
      <c r="O105" t="s">
        <v>226</v>
      </c>
    </row>
    <row r="106" spans="2:15">
      <c r="B106">
        <v>257</v>
      </c>
      <c r="C106" t="s">
        <v>46</v>
      </c>
      <c r="D106" s="1" t="s">
        <v>131</v>
      </c>
      <c r="E106" t="s">
        <v>3</v>
      </c>
      <c r="L106" t="s">
        <v>226</v>
      </c>
      <c r="M106" t="s">
        <v>226</v>
      </c>
      <c r="N106" t="s">
        <v>226</v>
      </c>
      <c r="O106" t="s">
        <v>226</v>
      </c>
    </row>
    <row r="107" spans="2:15">
      <c r="B107">
        <v>167</v>
      </c>
      <c r="C107" t="s">
        <v>202</v>
      </c>
      <c r="D107" s="1" t="s">
        <v>203</v>
      </c>
      <c r="E107" t="s">
        <v>3</v>
      </c>
      <c r="H107" s="5"/>
      <c r="I107" s="5"/>
      <c r="J107" s="5"/>
      <c r="K107" s="5"/>
      <c r="L107" t="s">
        <v>226</v>
      </c>
      <c r="M107" t="s">
        <v>226</v>
      </c>
      <c r="N107" t="s">
        <v>226</v>
      </c>
      <c r="O107" t="s">
        <v>226</v>
      </c>
    </row>
    <row r="108" spans="2:15">
      <c r="B108">
        <v>173</v>
      </c>
      <c r="C108" t="s">
        <v>12</v>
      </c>
      <c r="D108" s="1" t="s">
        <v>13</v>
      </c>
      <c r="E108" t="s">
        <v>14</v>
      </c>
      <c r="H108" s="5"/>
      <c r="I108" s="5"/>
      <c r="J108" s="5"/>
      <c r="K108" s="5"/>
      <c r="L108" t="s">
        <v>226</v>
      </c>
      <c r="M108" t="s">
        <v>226</v>
      </c>
      <c r="N108" t="s">
        <v>226</v>
      </c>
      <c r="O108" t="s">
        <v>226</v>
      </c>
    </row>
    <row r="109" spans="2:15">
      <c r="B109">
        <v>196</v>
      </c>
      <c r="C109" t="s">
        <v>184</v>
      </c>
      <c r="D109" s="1" t="s">
        <v>185</v>
      </c>
      <c r="E109" t="s">
        <v>186</v>
      </c>
      <c r="L109" t="s">
        <v>226</v>
      </c>
      <c r="M109" t="s">
        <v>226</v>
      </c>
      <c r="N109" t="s">
        <v>226</v>
      </c>
      <c r="O109" t="s">
        <v>226</v>
      </c>
    </row>
    <row r="110" spans="2:15">
      <c r="B110">
        <v>217</v>
      </c>
      <c r="C110" t="s">
        <v>153</v>
      </c>
      <c r="D110" s="1" t="s">
        <v>154</v>
      </c>
      <c r="E110" t="s">
        <v>155</v>
      </c>
      <c r="L110" t="s">
        <v>226</v>
      </c>
      <c r="M110" t="s">
        <v>226</v>
      </c>
      <c r="N110" t="s">
        <v>226</v>
      </c>
      <c r="O110" t="s">
        <v>226</v>
      </c>
    </row>
    <row r="111" spans="2:15">
      <c r="B111">
        <v>239</v>
      </c>
      <c r="C111" t="s">
        <v>6</v>
      </c>
      <c r="D111" s="1" t="s">
        <v>7</v>
      </c>
      <c r="E111" t="s">
        <v>3</v>
      </c>
      <c r="L111" t="s">
        <v>226</v>
      </c>
      <c r="M111" t="s">
        <v>226</v>
      </c>
      <c r="N111" t="s">
        <v>226</v>
      </c>
      <c r="O111" t="s">
        <v>226</v>
      </c>
    </row>
    <row r="112" spans="2:15">
      <c r="B112">
        <v>245</v>
      </c>
      <c r="C112" t="s">
        <v>74</v>
      </c>
      <c r="D112" s="1" t="s">
        <v>75</v>
      </c>
      <c r="E112" t="s">
        <v>70</v>
      </c>
      <c r="L112" t="s">
        <v>226</v>
      </c>
      <c r="M112" t="s">
        <v>226</v>
      </c>
      <c r="N112" t="s">
        <v>226</v>
      </c>
      <c r="O11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5"/>
  <sheetViews>
    <sheetView zoomScale="115" zoomScaleNormal="115" workbookViewId="0">
      <pane ySplit="1" topLeftCell="A2" activePane="bottomLeft" state="frozen"/>
      <selection pane="bottomLeft"/>
    </sheetView>
  </sheetViews>
  <sheetFormatPr defaultRowHeight="15"/>
  <cols>
    <col min="1" max="1" width="7.28515625" bestFit="1" customWidth="1"/>
    <col min="2" max="2" width="4.28515625" bestFit="1" customWidth="1"/>
    <col min="3" max="3" width="11" bestFit="1" customWidth="1"/>
    <col min="4" max="4" width="15" style="1" bestFit="1" customWidth="1"/>
    <col min="5" max="5" width="28" bestFit="1" customWidth="1"/>
    <col min="6" max="9" width="10.42578125" bestFit="1" customWidth="1"/>
    <col min="10" max="10" width="11.42578125" bestFit="1" customWidth="1"/>
    <col min="11" max="11" width="10.42578125" bestFit="1" customWidth="1"/>
    <col min="12" max="14" width="12.5703125" bestFit="1" customWidth="1"/>
    <col min="15" max="15" width="8.7109375" bestFit="1" customWidth="1"/>
  </cols>
  <sheetData>
    <row r="1" spans="1:15" s="1" customFormat="1">
      <c r="A1" s="1" t="s">
        <v>324</v>
      </c>
      <c r="B1" s="1" t="s">
        <v>325</v>
      </c>
      <c r="C1" s="1" t="s">
        <v>222</v>
      </c>
      <c r="D1" s="1" t="s">
        <v>223</v>
      </c>
      <c r="E1" s="1" t="s">
        <v>0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L1" s="1" t="s">
        <v>321</v>
      </c>
      <c r="M1" s="1" t="s">
        <v>322</v>
      </c>
      <c r="N1" s="1" t="s">
        <v>323</v>
      </c>
      <c r="O1" s="1" t="s">
        <v>224</v>
      </c>
    </row>
    <row r="2" spans="1:15">
      <c r="A2">
        <v>1</v>
      </c>
      <c r="B2">
        <v>185</v>
      </c>
      <c r="C2" t="s">
        <v>161</v>
      </c>
      <c r="D2" s="1" t="s">
        <v>162</v>
      </c>
      <c r="E2" t="s">
        <v>3</v>
      </c>
      <c r="F2" s="5" t="s">
        <v>230</v>
      </c>
      <c r="G2" s="5" t="s">
        <v>231</v>
      </c>
      <c r="H2" s="5" t="s">
        <v>232</v>
      </c>
      <c r="I2" s="5" t="s">
        <v>233</v>
      </c>
      <c r="J2" s="5" t="s">
        <v>234</v>
      </c>
      <c r="K2" s="5" t="s">
        <v>235</v>
      </c>
      <c r="L2" s="4">
        <v>4.5601851851851859E-2</v>
      </c>
      <c r="M2" s="4">
        <v>9.1851851851851851E-2</v>
      </c>
      <c r="N2" s="4">
        <v>0.14129629629629628</v>
      </c>
      <c r="O2" s="4">
        <v>0.19182870370370372</v>
      </c>
    </row>
    <row r="3" spans="1:15">
      <c r="A3">
        <v>2</v>
      </c>
      <c r="B3">
        <v>232</v>
      </c>
      <c r="C3" t="s">
        <v>111</v>
      </c>
      <c r="D3" s="1" t="s">
        <v>112</v>
      </c>
      <c r="E3" t="s">
        <v>3</v>
      </c>
      <c r="F3" s="5" t="s">
        <v>236</v>
      </c>
      <c r="G3" s="5" t="s">
        <v>237</v>
      </c>
      <c r="H3" s="5" t="s">
        <v>238</v>
      </c>
      <c r="I3" s="5" t="s">
        <v>239</v>
      </c>
      <c r="J3" s="5" t="s">
        <v>240</v>
      </c>
      <c r="K3" s="5" t="s">
        <v>241</v>
      </c>
      <c r="L3" s="4">
        <v>5.2592592592592587E-2</v>
      </c>
      <c r="M3" s="4">
        <v>0.10469907407407408</v>
      </c>
      <c r="N3" s="4">
        <v>0.16225694444444444</v>
      </c>
      <c r="O3" s="4">
        <v>0.22255787037037036</v>
      </c>
    </row>
    <row r="4" spans="1:15">
      <c r="A4">
        <v>3</v>
      </c>
      <c r="B4">
        <v>152</v>
      </c>
      <c r="C4" t="s">
        <v>15</v>
      </c>
      <c r="D4" s="1" t="s">
        <v>16</v>
      </c>
      <c r="E4" t="s">
        <v>17</v>
      </c>
      <c r="F4" s="5" t="s">
        <v>242</v>
      </c>
      <c r="G4" s="5" t="s">
        <v>243</v>
      </c>
      <c r="H4" s="5" t="s">
        <v>244</v>
      </c>
      <c r="I4" s="5" t="s">
        <v>245</v>
      </c>
      <c r="J4" s="5" t="s">
        <v>246</v>
      </c>
      <c r="K4" s="5" t="s">
        <v>247</v>
      </c>
      <c r="L4" s="4">
        <v>5.3692129629629631E-2</v>
      </c>
      <c r="M4" s="4">
        <v>0.10910879629629629</v>
      </c>
      <c r="N4" s="4">
        <v>0.16756944444444444</v>
      </c>
      <c r="O4" s="4">
        <v>0.22903935185185187</v>
      </c>
    </row>
    <row r="5" spans="1:15">
      <c r="A5">
        <v>4</v>
      </c>
      <c r="B5">
        <v>187</v>
      </c>
      <c r="C5" t="s">
        <v>68</v>
      </c>
      <c r="D5" s="1" t="s">
        <v>69</v>
      </c>
      <c r="E5" t="s">
        <v>70</v>
      </c>
      <c r="F5" s="5" t="s">
        <v>248</v>
      </c>
      <c r="G5" s="5" t="s">
        <v>249</v>
      </c>
      <c r="H5" s="5" t="s">
        <v>250</v>
      </c>
      <c r="I5" s="5" t="s">
        <v>251</v>
      </c>
      <c r="J5" s="5" t="s">
        <v>252</v>
      </c>
      <c r="K5" s="5" t="s">
        <v>253</v>
      </c>
      <c r="L5" s="4">
        <v>5.6400462962962965E-2</v>
      </c>
      <c r="M5" s="4">
        <v>0.11554398148148148</v>
      </c>
      <c r="N5" s="4">
        <v>0.1728587962962963</v>
      </c>
      <c r="O5" s="4">
        <v>0.23019675925925928</v>
      </c>
    </row>
    <row r="6" spans="1:15">
      <c r="A6">
        <v>5</v>
      </c>
      <c r="B6">
        <v>211</v>
      </c>
      <c r="C6" s="2" t="s">
        <v>12</v>
      </c>
      <c r="D6" s="3" t="s">
        <v>32</v>
      </c>
      <c r="E6" t="s">
        <v>33</v>
      </c>
      <c r="F6" s="5" t="s">
        <v>254</v>
      </c>
      <c r="G6" s="5" t="s">
        <v>255</v>
      </c>
      <c r="H6" s="5" t="s">
        <v>256</v>
      </c>
      <c r="I6" s="5" t="s">
        <v>257</v>
      </c>
      <c r="J6" s="5" t="s">
        <v>258</v>
      </c>
      <c r="K6" s="5" t="s">
        <v>259</v>
      </c>
      <c r="L6" s="4">
        <v>5.4120370370370374E-2</v>
      </c>
      <c r="M6" s="4">
        <v>0.10960648148148149</v>
      </c>
      <c r="N6" s="4">
        <v>0.17013888888888887</v>
      </c>
      <c r="O6" s="4">
        <v>0.23164351851851853</v>
      </c>
    </row>
    <row r="7" spans="1:15">
      <c r="A7">
        <v>6</v>
      </c>
      <c r="B7">
        <v>214</v>
      </c>
      <c r="C7" s="2" t="s">
        <v>158</v>
      </c>
      <c r="D7" s="3" t="s">
        <v>159</v>
      </c>
      <c r="E7" t="s">
        <v>3</v>
      </c>
      <c r="F7" s="5" t="s">
        <v>260</v>
      </c>
      <c r="G7" s="5" t="s">
        <v>261</v>
      </c>
      <c r="H7" s="5" t="s">
        <v>262</v>
      </c>
      <c r="I7" s="5" t="s">
        <v>263</v>
      </c>
      <c r="J7" s="5" t="s">
        <v>264</v>
      </c>
      <c r="K7" s="5" t="s">
        <v>265</v>
      </c>
      <c r="L7" s="4">
        <v>5.4131944444444441E-2</v>
      </c>
      <c r="M7" s="4">
        <v>0.1095949074074074</v>
      </c>
      <c r="N7" s="4">
        <v>0.17074074074074075</v>
      </c>
      <c r="O7" s="4">
        <v>0.23300925925925928</v>
      </c>
    </row>
    <row r="8" spans="1:15">
      <c r="A8">
        <v>7</v>
      </c>
      <c r="B8">
        <v>170</v>
      </c>
      <c r="C8" t="s">
        <v>215</v>
      </c>
      <c r="D8" s="1" t="s">
        <v>216</v>
      </c>
      <c r="E8" t="s">
        <v>169</v>
      </c>
      <c r="F8" s="5" t="s">
        <v>266</v>
      </c>
      <c r="G8" s="5" t="s">
        <v>267</v>
      </c>
      <c r="H8" s="5" t="s">
        <v>268</v>
      </c>
      <c r="I8" s="5" t="s">
        <v>269</v>
      </c>
      <c r="J8" s="5" t="s">
        <v>270</v>
      </c>
      <c r="K8" s="5" t="s">
        <v>271</v>
      </c>
      <c r="L8" s="4">
        <v>5.8298611111111114E-2</v>
      </c>
      <c r="M8" s="4">
        <v>0.11652777777777779</v>
      </c>
      <c r="N8" s="4">
        <v>0.173125</v>
      </c>
      <c r="O8" s="4">
        <v>0.23499999999999999</v>
      </c>
    </row>
    <row r="9" spans="1:15">
      <c r="A9">
        <v>8</v>
      </c>
      <c r="B9">
        <v>229</v>
      </c>
      <c r="C9" t="s">
        <v>209</v>
      </c>
      <c r="D9" s="1" t="s">
        <v>210</v>
      </c>
      <c r="E9" t="s">
        <v>211</v>
      </c>
      <c r="F9" s="5" t="s">
        <v>272</v>
      </c>
      <c r="G9" s="5" t="s">
        <v>273</v>
      </c>
      <c r="H9" s="5" t="s">
        <v>274</v>
      </c>
      <c r="I9" s="5" t="s">
        <v>275</v>
      </c>
      <c r="J9" s="5" t="s">
        <v>276</v>
      </c>
      <c r="K9" s="5" t="s">
        <v>277</v>
      </c>
      <c r="L9" s="4">
        <v>5.9155092592592586E-2</v>
      </c>
      <c r="M9" s="4">
        <v>0.11969907407407408</v>
      </c>
      <c r="N9" s="4">
        <v>0.18124999999999999</v>
      </c>
      <c r="O9" s="4">
        <v>0.24568287037037037</v>
      </c>
    </row>
    <row r="10" spans="1:15">
      <c r="A10">
        <v>9</v>
      </c>
      <c r="B10">
        <v>159</v>
      </c>
      <c r="C10" t="s">
        <v>106</v>
      </c>
      <c r="D10" s="1" t="s">
        <v>107</v>
      </c>
      <c r="E10" t="s">
        <v>52</v>
      </c>
      <c r="F10" s="5" t="s">
        <v>278</v>
      </c>
      <c r="G10" s="5" t="s">
        <v>279</v>
      </c>
      <c r="H10" s="5" t="s">
        <v>280</v>
      </c>
      <c r="I10" s="5" t="s">
        <v>281</v>
      </c>
      <c r="J10" s="5" t="s">
        <v>282</v>
      </c>
      <c r="K10" s="5" t="s">
        <v>283</v>
      </c>
      <c r="L10" s="4">
        <v>5.4768518518518522E-2</v>
      </c>
      <c r="M10" s="4">
        <v>0.11340277777777778</v>
      </c>
      <c r="N10" s="4">
        <v>0.17964120370370371</v>
      </c>
      <c r="O10" s="4">
        <v>0.24998842592592593</v>
      </c>
    </row>
    <row r="11" spans="1:15">
      <c r="A11">
        <v>10</v>
      </c>
      <c r="B11">
        <v>206</v>
      </c>
      <c r="C11" t="s">
        <v>108</v>
      </c>
      <c r="D11" s="1" t="s">
        <v>109</v>
      </c>
      <c r="E11" t="s">
        <v>33</v>
      </c>
      <c r="F11" s="5" t="s">
        <v>284</v>
      </c>
      <c r="G11" s="5" t="s">
        <v>285</v>
      </c>
      <c r="H11" s="5" t="s">
        <v>286</v>
      </c>
      <c r="I11" s="5" t="s">
        <v>287</v>
      </c>
      <c r="J11" s="5" t="s">
        <v>288</v>
      </c>
      <c r="K11" s="5" t="s">
        <v>289</v>
      </c>
      <c r="L11" s="4">
        <v>5.3622685185185183E-2</v>
      </c>
      <c r="M11" s="4">
        <v>0.11092592592592593</v>
      </c>
      <c r="N11" s="4">
        <v>0.18172453703703703</v>
      </c>
      <c r="O11" s="4">
        <v>0.26188657407407406</v>
      </c>
    </row>
    <row r="12" spans="1:15">
      <c r="A12">
        <v>11</v>
      </c>
      <c r="B12">
        <v>175</v>
      </c>
      <c r="C12" t="s">
        <v>196</v>
      </c>
      <c r="D12" s="1" t="s">
        <v>197</v>
      </c>
      <c r="E12" t="s">
        <v>198</v>
      </c>
      <c r="F12" s="5" t="s">
        <v>290</v>
      </c>
      <c r="G12" s="5" t="s">
        <v>291</v>
      </c>
      <c r="H12" s="5" t="s">
        <v>292</v>
      </c>
      <c r="I12" s="5" t="s">
        <v>293</v>
      </c>
      <c r="J12" s="5" t="s">
        <v>294</v>
      </c>
      <c r="K12" s="5" t="s">
        <v>295</v>
      </c>
      <c r="L12" s="4">
        <v>5.9097222222222225E-2</v>
      </c>
      <c r="M12" s="4">
        <v>0.12224537037037037</v>
      </c>
      <c r="N12" s="4">
        <v>0.1875</v>
      </c>
      <c r="O12" s="4">
        <v>0.26706018518518521</v>
      </c>
    </row>
    <row r="13" spans="1:15">
      <c r="A13">
        <v>12</v>
      </c>
      <c r="B13">
        <v>192</v>
      </c>
      <c r="C13" t="s">
        <v>137</v>
      </c>
      <c r="D13" s="1" t="s">
        <v>138</v>
      </c>
      <c r="E13" t="s">
        <v>3</v>
      </c>
      <c r="F13" s="5" t="s">
        <v>315</v>
      </c>
      <c r="G13" s="5"/>
      <c r="H13" s="5"/>
      <c r="I13" s="5"/>
      <c r="J13" s="5"/>
      <c r="K13" s="5"/>
      <c r="L13" s="4">
        <v>5.8287037037037033E-2</v>
      </c>
      <c r="M13" s="4">
        <v>0.11813657407407407</v>
      </c>
      <c r="N13" s="4">
        <v>0.19040509259259261</v>
      </c>
      <c r="O13" s="4">
        <v>0.27120370370370367</v>
      </c>
    </row>
    <row r="14" spans="1:15">
      <c r="A14">
        <v>13</v>
      </c>
      <c r="B14">
        <v>204</v>
      </c>
      <c r="C14" t="s">
        <v>126</v>
      </c>
      <c r="D14" s="1" t="s">
        <v>127</v>
      </c>
      <c r="E14" t="s">
        <v>3</v>
      </c>
      <c r="F14" s="5" t="s">
        <v>296</v>
      </c>
      <c r="G14" s="5" t="s">
        <v>297</v>
      </c>
      <c r="H14" s="5" t="s">
        <v>298</v>
      </c>
      <c r="I14" s="5" t="s">
        <v>299</v>
      </c>
      <c r="J14" s="5" t="s">
        <v>300</v>
      </c>
      <c r="K14" s="5" t="s">
        <v>301</v>
      </c>
      <c r="L14" s="4">
        <v>5.8298611111111114E-2</v>
      </c>
      <c r="M14" s="4">
        <v>0.11819444444444445</v>
      </c>
      <c r="N14" s="4">
        <v>0.19040509259259261</v>
      </c>
      <c r="O14" s="4">
        <v>0.27120370370370367</v>
      </c>
    </row>
    <row r="15" spans="1:15">
      <c r="A15">
        <v>14</v>
      </c>
      <c r="B15">
        <v>203</v>
      </c>
      <c r="C15" t="s">
        <v>94</v>
      </c>
      <c r="D15" s="1" t="s">
        <v>95</v>
      </c>
      <c r="E15" t="s">
        <v>3</v>
      </c>
      <c r="F15" s="5" t="s">
        <v>315</v>
      </c>
      <c r="G15" s="5"/>
      <c r="H15" s="5"/>
      <c r="I15" s="5"/>
      <c r="J15" s="5"/>
      <c r="K15" s="5"/>
      <c r="L15" s="4">
        <v>6.115740740740741E-2</v>
      </c>
      <c r="M15" s="4">
        <v>0.12085648148148148</v>
      </c>
      <c r="N15" s="4">
        <v>0.19670138888888888</v>
      </c>
      <c r="O15" s="4">
        <v>0.27467592592592593</v>
      </c>
    </row>
    <row r="16" spans="1:15">
      <c r="A16">
        <v>15</v>
      </c>
      <c r="B16">
        <v>221</v>
      </c>
      <c r="C16" t="s">
        <v>120</v>
      </c>
      <c r="D16" s="1" t="s">
        <v>121</v>
      </c>
      <c r="E16" t="s">
        <v>122</v>
      </c>
      <c r="F16" s="5" t="s">
        <v>302</v>
      </c>
      <c r="G16" s="5" t="s">
        <v>303</v>
      </c>
      <c r="H16" s="5" t="s">
        <v>304</v>
      </c>
      <c r="I16" s="5" t="s">
        <v>305</v>
      </c>
      <c r="J16" s="5" t="s">
        <v>306</v>
      </c>
      <c r="K16" s="5" t="s">
        <v>307</v>
      </c>
      <c r="L16" s="4">
        <v>6.0451388888888895E-2</v>
      </c>
      <c r="M16" s="4">
        <v>0.13028935185185184</v>
      </c>
      <c r="N16" s="4">
        <v>0.21395833333333333</v>
      </c>
      <c r="O16" s="4">
        <v>0.29712962962962963</v>
      </c>
    </row>
    <row r="17" spans="2:26">
      <c r="B17">
        <v>172</v>
      </c>
      <c r="C17" t="s">
        <v>178</v>
      </c>
      <c r="D17" s="1" t="s">
        <v>179</v>
      </c>
      <c r="E17" t="s">
        <v>17</v>
      </c>
      <c r="F17" s="5" t="s">
        <v>314</v>
      </c>
      <c r="G17" s="5"/>
      <c r="H17" s="5"/>
      <c r="I17" s="5"/>
      <c r="J17" s="5"/>
      <c r="L17" s="4">
        <v>6.5960648148148157E-2</v>
      </c>
      <c r="M17" t="s">
        <v>225</v>
      </c>
      <c r="N17" t="s">
        <v>225</v>
      </c>
      <c r="O17" t="s">
        <v>225</v>
      </c>
    </row>
    <row r="18" spans="2:26">
      <c r="B18">
        <v>231</v>
      </c>
      <c r="C18" t="s">
        <v>134</v>
      </c>
      <c r="D18" s="1" t="s">
        <v>83</v>
      </c>
      <c r="E18" t="s">
        <v>3</v>
      </c>
      <c r="F18" s="5" t="s">
        <v>310</v>
      </c>
      <c r="G18" s="5" t="s">
        <v>311</v>
      </c>
      <c r="H18" s="5"/>
      <c r="I18" s="5"/>
      <c r="J18" s="5"/>
      <c r="K18" s="5"/>
      <c r="L18" s="4">
        <v>6.1828703703703712E-2</v>
      </c>
      <c r="M18" s="4">
        <v>0.13652777777777778</v>
      </c>
      <c r="N18" t="s">
        <v>225</v>
      </c>
      <c r="O18" t="s">
        <v>225</v>
      </c>
      <c r="V18" s="5"/>
      <c r="W18" s="5"/>
      <c r="X18" s="5"/>
      <c r="Y18" s="5"/>
      <c r="Z18" s="5"/>
    </row>
    <row r="19" spans="2:26">
      <c r="B19">
        <v>167</v>
      </c>
      <c r="C19" t="s">
        <v>202</v>
      </c>
      <c r="D19" s="1" t="s">
        <v>203</v>
      </c>
      <c r="E19" t="s">
        <v>3</v>
      </c>
      <c r="G19" s="5"/>
      <c r="H19" s="5"/>
      <c r="I19" s="5"/>
      <c r="J19" s="5"/>
      <c r="L19" t="s">
        <v>226</v>
      </c>
      <c r="M19" t="s">
        <v>226</v>
      </c>
      <c r="N19" t="s">
        <v>226</v>
      </c>
      <c r="O19" t="s">
        <v>226</v>
      </c>
      <c r="W19" s="5" t="s">
        <v>308</v>
      </c>
      <c r="X19" s="5" t="s">
        <v>308</v>
      </c>
      <c r="Y19" s="5" t="s">
        <v>312</v>
      </c>
      <c r="Z19" s="5" t="s">
        <v>313</v>
      </c>
    </row>
    <row r="20" spans="2:26">
      <c r="B20">
        <v>173</v>
      </c>
      <c r="C20" t="s">
        <v>12</v>
      </c>
      <c r="D20" s="1" t="s">
        <v>13</v>
      </c>
      <c r="E20" t="s">
        <v>14</v>
      </c>
      <c r="G20" s="5"/>
      <c r="H20" s="5"/>
      <c r="I20" s="5"/>
      <c r="J20" s="5"/>
      <c r="L20" t="s">
        <v>226</v>
      </c>
      <c r="M20" t="s">
        <v>226</v>
      </c>
      <c r="N20" t="s">
        <v>226</v>
      </c>
      <c r="O20" t="s">
        <v>226</v>
      </c>
      <c r="V20" s="5" t="s">
        <v>308</v>
      </c>
      <c r="W20" s="5" t="s">
        <v>308</v>
      </c>
      <c r="X20" s="5" t="s">
        <v>308</v>
      </c>
      <c r="Y20" s="5" t="s">
        <v>314</v>
      </c>
      <c r="Z20" s="5" t="s">
        <v>309</v>
      </c>
    </row>
    <row r="21" spans="2:26">
      <c r="B21">
        <v>196</v>
      </c>
      <c r="C21" t="s">
        <v>184</v>
      </c>
      <c r="D21" s="1" t="s">
        <v>185</v>
      </c>
      <c r="E21" t="s">
        <v>186</v>
      </c>
      <c r="L21" t="s">
        <v>226</v>
      </c>
      <c r="M21" t="s">
        <v>226</v>
      </c>
      <c r="N21" t="s">
        <v>226</v>
      </c>
      <c r="O21" t="s">
        <v>226</v>
      </c>
    </row>
    <row r="22" spans="2:26">
      <c r="B22">
        <v>217</v>
      </c>
      <c r="C22" t="s">
        <v>153</v>
      </c>
      <c r="D22" s="1" t="s">
        <v>154</v>
      </c>
      <c r="E22" t="s">
        <v>155</v>
      </c>
      <c r="L22" t="s">
        <v>226</v>
      </c>
      <c r="M22" t="s">
        <v>226</v>
      </c>
      <c r="N22" t="s">
        <v>226</v>
      </c>
      <c r="O22" t="s">
        <v>226</v>
      </c>
    </row>
    <row r="23" spans="2:26">
      <c r="B23">
        <v>239</v>
      </c>
      <c r="C23" t="s">
        <v>6</v>
      </c>
      <c r="D23" s="1" t="s">
        <v>7</v>
      </c>
      <c r="E23" t="s">
        <v>3</v>
      </c>
      <c r="L23" t="s">
        <v>226</v>
      </c>
      <c r="M23" t="s">
        <v>226</v>
      </c>
      <c r="N23" t="s">
        <v>226</v>
      </c>
      <c r="O23" t="s">
        <v>226</v>
      </c>
    </row>
    <row r="24" spans="2:26">
      <c r="B24">
        <v>245</v>
      </c>
      <c r="C24" t="s">
        <v>74</v>
      </c>
      <c r="D24" s="1" t="s">
        <v>75</v>
      </c>
      <c r="E24" t="s">
        <v>70</v>
      </c>
      <c r="L24" t="s">
        <v>226</v>
      </c>
      <c r="M24" t="s">
        <v>226</v>
      </c>
      <c r="N24" t="s">
        <v>226</v>
      </c>
      <c r="O24" t="s">
        <v>226</v>
      </c>
    </row>
    <row r="61" spans="6:7">
      <c r="F61" s="4">
        <v>0.15159722222222222</v>
      </c>
    </row>
    <row r="64" spans="6:7">
      <c r="G64" t="s">
        <v>228</v>
      </c>
    </row>
    <row r="65" spans="7:7">
      <c r="G65" t="s">
        <v>229</v>
      </c>
    </row>
  </sheetData>
  <sortState ref="B2:Q24">
    <sortCondition ref="O2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89"/>
  <sheetViews>
    <sheetView zoomScale="115" zoomScaleNormal="115" workbookViewId="0">
      <selection activeCell="A69" sqref="A69"/>
    </sheetView>
  </sheetViews>
  <sheetFormatPr defaultRowHeight="15"/>
  <cols>
    <col min="1" max="1" width="7.28515625" bestFit="1" customWidth="1"/>
    <col min="2" max="2" width="4.42578125" bestFit="1" customWidth="1"/>
    <col min="3" max="3" width="11" bestFit="1" customWidth="1"/>
    <col min="4" max="4" width="16" bestFit="1" customWidth="1"/>
    <col min="5" max="5" width="35.5703125" bestFit="1" customWidth="1"/>
    <col min="6" max="9" width="10" bestFit="1" customWidth="1"/>
    <col min="10" max="10" width="11.42578125" bestFit="1" customWidth="1"/>
    <col min="12" max="14" width="12.5703125" bestFit="1" customWidth="1"/>
    <col min="15" max="15" width="8.5703125" bestFit="1" customWidth="1"/>
  </cols>
  <sheetData>
    <row r="1" spans="1:24">
      <c r="A1" s="1" t="s">
        <v>324</v>
      </c>
      <c r="B1" s="1" t="s">
        <v>325</v>
      </c>
      <c r="C1" s="1" t="s">
        <v>222</v>
      </c>
      <c r="D1" s="1" t="s">
        <v>223</v>
      </c>
      <c r="E1" s="1" t="s">
        <v>0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/>
      <c r="L1" s="1" t="s">
        <v>321</v>
      </c>
      <c r="M1" s="1" t="s">
        <v>322</v>
      </c>
      <c r="N1" s="1" t="s">
        <v>323</v>
      </c>
      <c r="O1" s="1" t="s">
        <v>224</v>
      </c>
      <c r="P1" s="1"/>
    </row>
    <row r="2" spans="1:24">
      <c r="A2">
        <v>1</v>
      </c>
      <c r="B2">
        <v>195</v>
      </c>
      <c r="C2" t="s">
        <v>128</v>
      </c>
      <c r="D2" s="1" t="s">
        <v>129</v>
      </c>
      <c r="E2" t="s">
        <v>130</v>
      </c>
      <c r="F2" s="5" t="s">
        <v>326</v>
      </c>
      <c r="G2" s="5" t="s">
        <v>327</v>
      </c>
      <c r="H2" s="5" t="s">
        <v>328</v>
      </c>
      <c r="I2" s="5" t="s">
        <v>329</v>
      </c>
      <c r="J2" s="5" t="s">
        <v>330</v>
      </c>
      <c r="L2" s="4">
        <v>4.0081018518518523E-2</v>
      </c>
      <c r="M2" s="4">
        <v>7.7696759259259257E-2</v>
      </c>
      <c r="N2" s="4">
        <v>0.11461805555555556</v>
      </c>
      <c r="O2" s="4">
        <v>0.15155092592592592</v>
      </c>
      <c r="Q2" s="5"/>
      <c r="R2" s="5"/>
      <c r="X2" s="5" t="s">
        <v>235</v>
      </c>
    </row>
    <row r="3" spans="1:24">
      <c r="A3">
        <v>2</v>
      </c>
      <c r="B3">
        <v>197</v>
      </c>
      <c r="C3" t="s">
        <v>199</v>
      </c>
      <c r="D3" s="1" t="s">
        <v>200</v>
      </c>
      <c r="E3" t="s">
        <v>201</v>
      </c>
      <c r="F3" s="5" t="s">
        <v>682</v>
      </c>
      <c r="G3" t="s">
        <v>689</v>
      </c>
      <c r="H3" t="s">
        <v>689</v>
      </c>
      <c r="I3" t="s">
        <v>689</v>
      </c>
      <c r="J3" t="s">
        <v>689</v>
      </c>
      <c r="L3" s="4">
        <v>3.8564814814814816E-2</v>
      </c>
      <c r="M3" s="4">
        <v>7.4942129629629636E-2</v>
      </c>
      <c r="N3" s="4">
        <v>0.11238425925925927</v>
      </c>
      <c r="O3" s="4">
        <v>0.15409722222222222</v>
      </c>
      <c r="Q3" s="5"/>
      <c r="R3" s="5"/>
    </row>
    <row r="4" spans="1:24">
      <c r="A4">
        <v>3</v>
      </c>
      <c r="B4">
        <v>176</v>
      </c>
      <c r="C4" t="s">
        <v>26</v>
      </c>
      <c r="D4" s="1" t="s">
        <v>132</v>
      </c>
      <c r="E4" t="s">
        <v>3</v>
      </c>
      <c r="F4" s="5" t="s">
        <v>678</v>
      </c>
      <c r="G4" s="5" t="s">
        <v>679</v>
      </c>
      <c r="H4" t="s">
        <v>689</v>
      </c>
      <c r="I4" s="5" t="s">
        <v>680</v>
      </c>
      <c r="J4" s="5" t="s">
        <v>681</v>
      </c>
      <c r="L4" s="4">
        <v>4.0162037037037038E-2</v>
      </c>
      <c r="M4" s="4">
        <v>7.7662037037037043E-2</v>
      </c>
      <c r="N4" s="4">
        <v>0.11562499999999999</v>
      </c>
      <c r="O4" s="4">
        <v>0.15660879629629629</v>
      </c>
      <c r="Q4" s="5"/>
      <c r="R4" s="5"/>
    </row>
    <row r="5" spans="1:24">
      <c r="A5">
        <v>4</v>
      </c>
      <c r="B5">
        <v>222</v>
      </c>
      <c r="C5" s="2" t="s">
        <v>46</v>
      </c>
      <c r="D5" s="3" t="s">
        <v>105</v>
      </c>
      <c r="E5" t="s">
        <v>3</v>
      </c>
      <c r="F5" s="5" t="s">
        <v>331</v>
      </c>
      <c r="G5" s="5" t="s">
        <v>332</v>
      </c>
      <c r="H5" s="5" t="s">
        <v>333</v>
      </c>
      <c r="I5" s="5" t="s">
        <v>334</v>
      </c>
      <c r="J5" s="5" t="s">
        <v>335</v>
      </c>
      <c r="K5" s="5" t="s">
        <v>336</v>
      </c>
      <c r="L5" s="4">
        <v>4.0740740740740737E-2</v>
      </c>
      <c r="M5" s="4">
        <v>8.1157407407407414E-2</v>
      </c>
      <c r="N5" s="4">
        <v>0.12347222222222222</v>
      </c>
      <c r="O5" s="4">
        <v>0.16967592592592592</v>
      </c>
      <c r="Q5" s="5"/>
      <c r="R5" s="5"/>
    </row>
    <row r="6" spans="1:24">
      <c r="A6">
        <v>5</v>
      </c>
      <c r="B6">
        <v>259</v>
      </c>
      <c r="C6" t="s">
        <v>8</v>
      </c>
      <c r="D6" s="1" t="s">
        <v>105</v>
      </c>
      <c r="F6" s="5" t="s">
        <v>337</v>
      </c>
      <c r="G6" s="5" t="s">
        <v>338</v>
      </c>
      <c r="H6" s="5" t="s">
        <v>339</v>
      </c>
      <c r="I6" s="5" t="s">
        <v>340</v>
      </c>
      <c r="J6" s="5" t="s">
        <v>341</v>
      </c>
      <c r="K6" s="5" t="s">
        <v>342</v>
      </c>
      <c r="L6" s="4">
        <v>4.0740740740740737E-2</v>
      </c>
      <c r="M6" s="4">
        <v>8.1157407407407414E-2</v>
      </c>
      <c r="N6" s="4">
        <v>0.12346064814814815</v>
      </c>
      <c r="O6" s="4">
        <v>0.16967592592592592</v>
      </c>
      <c r="Q6" s="5"/>
      <c r="R6" s="5"/>
    </row>
    <row r="7" spans="1:24">
      <c r="A7">
        <v>6</v>
      </c>
      <c r="B7">
        <v>184</v>
      </c>
      <c r="C7" t="s">
        <v>54</v>
      </c>
      <c r="D7" s="1" t="s">
        <v>55</v>
      </c>
      <c r="E7" t="s">
        <v>52</v>
      </c>
      <c r="F7" s="5" t="s">
        <v>315</v>
      </c>
      <c r="L7" s="4">
        <v>4.1099537037037039E-2</v>
      </c>
      <c r="M7" s="4">
        <v>8.1817129629629629E-2</v>
      </c>
      <c r="N7" s="4">
        <v>0.12444444444444445</v>
      </c>
      <c r="O7" s="4">
        <v>0.17343749999999999</v>
      </c>
      <c r="Q7" s="5"/>
      <c r="R7" s="5"/>
    </row>
    <row r="8" spans="1:24">
      <c r="A8">
        <v>7</v>
      </c>
      <c r="B8">
        <v>236</v>
      </c>
      <c r="C8" t="s">
        <v>147</v>
      </c>
      <c r="D8" s="1" t="s">
        <v>148</v>
      </c>
      <c r="E8" t="s">
        <v>149</v>
      </c>
      <c r="F8" s="5" t="s">
        <v>343</v>
      </c>
      <c r="G8" s="5" t="s">
        <v>344</v>
      </c>
      <c r="H8" s="5" t="s">
        <v>345</v>
      </c>
      <c r="I8" s="5" t="s">
        <v>346</v>
      </c>
      <c r="J8" s="5" t="s">
        <v>347</v>
      </c>
      <c r="K8" s="5" t="s">
        <v>348</v>
      </c>
      <c r="L8" s="4">
        <v>4.1157407407407406E-2</v>
      </c>
      <c r="M8" s="4">
        <v>8.4178240740740748E-2</v>
      </c>
      <c r="N8" s="4">
        <v>0.12909722222222222</v>
      </c>
      <c r="O8" s="4">
        <v>0.17435185185185187</v>
      </c>
      <c r="Q8" s="5"/>
      <c r="R8" s="5"/>
    </row>
    <row r="9" spans="1:24">
      <c r="A9">
        <v>8</v>
      </c>
      <c r="B9">
        <v>210</v>
      </c>
      <c r="C9" t="s">
        <v>123</v>
      </c>
      <c r="D9" s="1" t="s">
        <v>124</v>
      </c>
      <c r="E9" t="s">
        <v>3</v>
      </c>
      <c r="F9" s="5" t="s">
        <v>349</v>
      </c>
      <c r="G9" s="5" t="s">
        <v>350</v>
      </c>
      <c r="H9" s="5" t="s">
        <v>351</v>
      </c>
      <c r="I9" s="5" t="s">
        <v>352</v>
      </c>
      <c r="J9" s="5" t="s">
        <v>353</v>
      </c>
      <c r="K9" s="5" t="s">
        <v>354</v>
      </c>
      <c r="L9" s="4">
        <v>4.0254629629629633E-2</v>
      </c>
      <c r="M9" s="4">
        <v>7.9282407407407399E-2</v>
      </c>
      <c r="N9" s="4">
        <v>0.12216435185185186</v>
      </c>
      <c r="O9" s="4">
        <v>0.17877314814814815</v>
      </c>
      <c r="Q9" s="5"/>
      <c r="R9" s="5"/>
    </row>
    <row r="10" spans="1:24">
      <c r="A10">
        <v>9</v>
      </c>
      <c r="B10">
        <v>161</v>
      </c>
      <c r="C10" t="s">
        <v>46</v>
      </c>
      <c r="D10" s="1" t="s">
        <v>47</v>
      </c>
      <c r="E10" t="s">
        <v>3</v>
      </c>
      <c r="F10" s="5" t="s">
        <v>355</v>
      </c>
      <c r="G10" s="5" t="s">
        <v>356</v>
      </c>
      <c r="H10" s="5" t="s">
        <v>357</v>
      </c>
      <c r="I10" s="5" t="s">
        <v>358</v>
      </c>
      <c r="J10" s="5" t="s">
        <v>359</v>
      </c>
      <c r="K10" s="5" t="s">
        <v>360</v>
      </c>
      <c r="L10" s="4">
        <v>4.1527777777777775E-2</v>
      </c>
      <c r="M10" s="4">
        <v>8.4201388888888895E-2</v>
      </c>
      <c r="N10" s="4">
        <v>0.12909722222222222</v>
      </c>
      <c r="O10" s="4">
        <v>0.17902777777777779</v>
      </c>
      <c r="Q10" s="5"/>
      <c r="R10" s="5"/>
    </row>
    <row r="11" spans="1:24">
      <c r="A11">
        <v>10</v>
      </c>
      <c r="B11">
        <v>228</v>
      </c>
      <c r="C11" t="s">
        <v>139</v>
      </c>
      <c r="D11" s="1" t="s">
        <v>140</v>
      </c>
      <c r="E11" t="s">
        <v>141</v>
      </c>
      <c r="F11" s="5" t="s">
        <v>361</v>
      </c>
      <c r="G11" s="5" t="s">
        <v>362</v>
      </c>
      <c r="H11" s="5" t="s">
        <v>363</v>
      </c>
      <c r="I11" s="5" t="s">
        <v>364</v>
      </c>
      <c r="J11" s="5" t="s">
        <v>365</v>
      </c>
      <c r="K11" s="5" t="s">
        <v>366</v>
      </c>
      <c r="L11" s="4">
        <v>4.3738425925925924E-2</v>
      </c>
      <c r="M11" s="4">
        <v>8.6840277777777766E-2</v>
      </c>
      <c r="N11" s="4">
        <v>0.13133101851851853</v>
      </c>
      <c r="O11" s="4">
        <v>0.18240740740740743</v>
      </c>
      <c r="Q11" s="5"/>
      <c r="R11" s="5"/>
    </row>
    <row r="12" spans="1:24">
      <c r="A12">
        <v>11</v>
      </c>
      <c r="B12">
        <v>162</v>
      </c>
      <c r="C12" t="s">
        <v>1</v>
      </c>
      <c r="D12" s="1" t="s">
        <v>170</v>
      </c>
      <c r="E12" t="s">
        <v>171</v>
      </c>
      <c r="F12" s="5" t="s">
        <v>367</v>
      </c>
      <c r="G12" s="5" t="s">
        <v>368</v>
      </c>
      <c r="H12" s="5" t="s">
        <v>369</v>
      </c>
      <c r="I12" s="5" t="s">
        <v>370</v>
      </c>
      <c r="J12" s="5" t="s">
        <v>371</v>
      </c>
      <c r="K12" s="5" t="s">
        <v>372</v>
      </c>
      <c r="L12" s="4">
        <v>4.1863425925925929E-2</v>
      </c>
      <c r="M12" s="4">
        <v>8.7685185185185185E-2</v>
      </c>
      <c r="N12" s="4">
        <v>0.13488425925925926</v>
      </c>
      <c r="O12" s="4">
        <v>0.18453703703703705</v>
      </c>
      <c r="Q12" s="5"/>
      <c r="R12" s="5"/>
    </row>
    <row r="13" spans="1:24">
      <c r="A13">
        <v>12</v>
      </c>
      <c r="B13">
        <v>166</v>
      </c>
      <c r="C13" t="s">
        <v>29</v>
      </c>
      <c r="D13" s="1" t="s">
        <v>144</v>
      </c>
      <c r="E13" t="s">
        <v>61</v>
      </c>
      <c r="F13" s="5" t="s">
        <v>373</v>
      </c>
      <c r="G13" s="5" t="s">
        <v>374</v>
      </c>
      <c r="H13" s="5" t="s">
        <v>375</v>
      </c>
      <c r="I13" s="5" t="s">
        <v>376</v>
      </c>
      <c r="J13" s="5" t="s">
        <v>377</v>
      </c>
      <c r="K13" s="5" t="s">
        <v>378</v>
      </c>
      <c r="L13" s="4">
        <v>4.5613425925925925E-2</v>
      </c>
      <c r="M13" s="4">
        <v>9.0752314814814813E-2</v>
      </c>
      <c r="N13" s="4">
        <v>0.13991898148148149</v>
      </c>
      <c r="O13" s="4">
        <v>0.19113425925925928</v>
      </c>
      <c r="Q13" s="5"/>
      <c r="R13" s="5"/>
    </row>
    <row r="14" spans="1:24">
      <c r="A14">
        <v>13</v>
      </c>
      <c r="B14">
        <v>243</v>
      </c>
      <c r="C14" t="s">
        <v>102</v>
      </c>
      <c r="D14" s="1" t="s">
        <v>103</v>
      </c>
      <c r="E14" t="s">
        <v>104</v>
      </c>
      <c r="F14" s="5" t="s">
        <v>379</v>
      </c>
      <c r="G14" s="5" t="s">
        <v>380</v>
      </c>
      <c r="H14" s="5" t="s">
        <v>381</v>
      </c>
      <c r="I14" s="5" t="s">
        <v>382</v>
      </c>
      <c r="J14" s="5" t="s">
        <v>383</v>
      </c>
      <c r="K14" s="5" t="s">
        <v>384</v>
      </c>
      <c r="L14" s="4">
        <v>4.6423611111111117E-2</v>
      </c>
      <c r="M14" s="4">
        <v>9.2650462962962962E-2</v>
      </c>
      <c r="N14" s="4">
        <v>0.1398263888888889</v>
      </c>
      <c r="O14" s="4">
        <v>0.19158564814814816</v>
      </c>
      <c r="Q14" s="5"/>
      <c r="R14" s="5"/>
    </row>
    <row r="15" spans="1:24">
      <c r="A15">
        <v>14</v>
      </c>
      <c r="B15">
        <v>168</v>
      </c>
      <c r="C15" t="s">
        <v>71</v>
      </c>
      <c r="D15" s="1" t="s">
        <v>72</v>
      </c>
      <c r="E15" t="s">
        <v>73</v>
      </c>
      <c r="F15" s="5" t="s">
        <v>385</v>
      </c>
      <c r="G15" s="5" t="s">
        <v>386</v>
      </c>
      <c r="H15" s="5" t="s">
        <v>387</v>
      </c>
      <c r="I15" s="5" t="s">
        <v>388</v>
      </c>
      <c r="J15" s="5" t="s">
        <v>389</v>
      </c>
      <c r="K15" s="5" t="s">
        <v>390</v>
      </c>
      <c r="L15" s="4">
        <v>4.8229166666666663E-2</v>
      </c>
      <c r="M15" s="4">
        <v>9.5486111111111105E-2</v>
      </c>
      <c r="N15" s="4">
        <v>0.14361111111111111</v>
      </c>
      <c r="O15" s="4">
        <v>0.19473379629629628</v>
      </c>
      <c r="Q15" s="5"/>
      <c r="R15" s="5"/>
    </row>
    <row r="16" spans="1:24">
      <c r="A16">
        <v>15</v>
      </c>
      <c r="B16">
        <v>186</v>
      </c>
      <c r="C16" t="s">
        <v>8</v>
      </c>
      <c r="D16" s="1" t="s">
        <v>58</v>
      </c>
      <c r="E16" t="s">
        <v>3</v>
      </c>
      <c r="F16" s="5" t="s">
        <v>391</v>
      </c>
      <c r="G16" s="5" t="s">
        <v>392</v>
      </c>
      <c r="H16" s="5" t="s">
        <v>393</v>
      </c>
      <c r="I16" s="5" t="s">
        <v>394</v>
      </c>
      <c r="J16" s="5" t="s">
        <v>395</v>
      </c>
      <c r="K16" s="5" t="s">
        <v>396</v>
      </c>
      <c r="L16" s="4">
        <v>4.8229166666666663E-2</v>
      </c>
      <c r="M16" s="4">
        <v>9.5474537037037052E-2</v>
      </c>
      <c r="N16" s="4">
        <v>0.14361111111111111</v>
      </c>
      <c r="O16" s="4">
        <v>0.19473379629629628</v>
      </c>
      <c r="Q16" s="5"/>
      <c r="R16" s="5"/>
    </row>
    <row r="17" spans="1:18">
      <c r="A17">
        <v>16</v>
      </c>
      <c r="B17">
        <v>212</v>
      </c>
      <c r="C17" t="s">
        <v>89</v>
      </c>
      <c r="D17" s="1" t="s">
        <v>90</v>
      </c>
      <c r="E17" t="s">
        <v>91</v>
      </c>
      <c r="F17" s="5" t="s">
        <v>315</v>
      </c>
      <c r="L17" s="4">
        <v>4.8437500000000001E-2</v>
      </c>
      <c r="M17" s="4">
        <v>9.6192129629629627E-2</v>
      </c>
      <c r="N17" s="4">
        <v>0.14528935185185185</v>
      </c>
      <c r="O17" s="4">
        <v>0.19530092592592593</v>
      </c>
      <c r="Q17" s="5"/>
      <c r="R17" s="5"/>
    </row>
    <row r="18" spans="1:18">
      <c r="A18">
        <v>17</v>
      </c>
      <c r="B18">
        <v>202</v>
      </c>
      <c r="C18" t="s">
        <v>46</v>
      </c>
      <c r="D18" s="1" t="s">
        <v>207</v>
      </c>
      <c r="E18" t="s">
        <v>208</v>
      </c>
      <c r="F18" s="5" t="s">
        <v>397</v>
      </c>
      <c r="G18" s="5" t="s">
        <v>398</v>
      </c>
      <c r="H18" s="5" t="s">
        <v>399</v>
      </c>
      <c r="I18" s="5" t="s">
        <v>400</v>
      </c>
      <c r="J18" s="5" t="s">
        <v>401</v>
      </c>
      <c r="K18" s="5" t="s">
        <v>402</v>
      </c>
      <c r="L18" s="4">
        <v>4.3171296296296298E-2</v>
      </c>
      <c r="M18" s="4">
        <v>8.7997685185185193E-2</v>
      </c>
      <c r="N18" s="4">
        <v>0.13928240740740741</v>
      </c>
      <c r="O18" s="4">
        <v>0.19546296296296295</v>
      </c>
      <c r="Q18" s="5"/>
      <c r="R18" s="5"/>
    </row>
    <row r="19" spans="1:18">
      <c r="A19">
        <v>18</v>
      </c>
      <c r="B19">
        <v>238</v>
      </c>
      <c r="C19" t="s">
        <v>64</v>
      </c>
      <c r="D19" s="1" t="s">
        <v>160</v>
      </c>
      <c r="E19" t="s">
        <v>3</v>
      </c>
      <c r="F19" s="5" t="s">
        <v>403</v>
      </c>
      <c r="G19" s="5" t="s">
        <v>404</v>
      </c>
      <c r="H19" s="5" t="s">
        <v>405</v>
      </c>
      <c r="I19" s="5" t="s">
        <v>406</v>
      </c>
      <c r="J19" s="5" t="s">
        <v>407</v>
      </c>
      <c r="K19" s="5" t="s">
        <v>408</v>
      </c>
      <c r="L19" s="4">
        <v>4.6666666666666669E-2</v>
      </c>
      <c r="M19" s="4">
        <v>9.493055555555556E-2</v>
      </c>
      <c r="N19" s="4">
        <v>0.1454050925925926</v>
      </c>
      <c r="O19" s="4">
        <v>0.19585648148148149</v>
      </c>
      <c r="Q19" s="5"/>
      <c r="R19" s="5"/>
    </row>
    <row r="20" spans="1:18">
      <c r="A20">
        <v>19</v>
      </c>
      <c r="B20">
        <v>200</v>
      </c>
      <c r="C20" t="s">
        <v>39</v>
      </c>
      <c r="D20" s="1" t="s">
        <v>221</v>
      </c>
      <c r="E20" t="s">
        <v>3</v>
      </c>
      <c r="F20" s="5" t="s">
        <v>409</v>
      </c>
      <c r="G20" s="5" t="s">
        <v>410</v>
      </c>
      <c r="H20" s="5" t="s">
        <v>411</v>
      </c>
      <c r="I20" s="5" t="s">
        <v>412</v>
      </c>
      <c r="J20" s="5" t="s">
        <v>413</v>
      </c>
      <c r="K20" s="5" t="s">
        <v>414</v>
      </c>
      <c r="L20" s="4">
        <v>4.6585648148148147E-2</v>
      </c>
      <c r="M20" s="4">
        <v>9.2881944444444434E-2</v>
      </c>
      <c r="N20" s="4">
        <v>0.14329861111111111</v>
      </c>
      <c r="O20" s="4">
        <v>0.19923611111111109</v>
      </c>
      <c r="Q20" s="5"/>
      <c r="R20" s="5"/>
    </row>
    <row r="21" spans="1:18">
      <c r="A21">
        <v>20</v>
      </c>
      <c r="B21">
        <v>180</v>
      </c>
      <c r="C21" s="2" t="s">
        <v>204</v>
      </c>
      <c r="D21" s="3" t="s">
        <v>205</v>
      </c>
      <c r="E21" t="s">
        <v>206</v>
      </c>
      <c r="F21" s="5" t="s">
        <v>415</v>
      </c>
      <c r="G21" s="5" t="s">
        <v>416</v>
      </c>
      <c r="H21" s="5" t="s">
        <v>417</v>
      </c>
      <c r="I21" s="5" t="s">
        <v>418</v>
      </c>
      <c r="J21" s="5" t="s">
        <v>419</v>
      </c>
      <c r="K21" s="5" t="s">
        <v>420</v>
      </c>
      <c r="L21" s="4">
        <v>4.1238425925925921E-2</v>
      </c>
      <c r="M21" s="4">
        <v>8.446759259259258E-2</v>
      </c>
      <c r="N21" s="4">
        <v>0.13981481481481481</v>
      </c>
      <c r="O21" s="4">
        <v>0.20208333333333331</v>
      </c>
      <c r="Q21" s="5"/>
      <c r="R21" s="5"/>
    </row>
    <row r="22" spans="1:18">
      <c r="A22">
        <v>21</v>
      </c>
      <c r="B22">
        <v>220</v>
      </c>
      <c r="C22" t="s">
        <v>46</v>
      </c>
      <c r="D22" s="1" t="s">
        <v>194</v>
      </c>
      <c r="E22" t="s">
        <v>3</v>
      </c>
      <c r="F22" s="5" t="s">
        <v>421</v>
      </c>
      <c r="G22" s="5" t="s">
        <v>422</v>
      </c>
      <c r="H22" s="5" t="s">
        <v>423</v>
      </c>
      <c r="I22" s="5" t="s">
        <v>424</v>
      </c>
      <c r="J22" s="5" t="s">
        <v>425</v>
      </c>
      <c r="K22" s="5" t="s">
        <v>426</v>
      </c>
      <c r="L22" s="4">
        <v>5.2673611111111109E-2</v>
      </c>
      <c r="M22" s="4">
        <v>9.9814814814814815E-2</v>
      </c>
      <c r="N22" s="4">
        <v>0.1477199074074074</v>
      </c>
      <c r="O22" s="4">
        <v>0.20296296296296298</v>
      </c>
      <c r="Q22" s="5"/>
      <c r="R22" s="5"/>
    </row>
    <row r="23" spans="1:18">
      <c r="A23">
        <v>22</v>
      </c>
      <c r="B23">
        <v>219</v>
      </c>
      <c r="C23" t="s">
        <v>176</v>
      </c>
      <c r="D23" s="1" t="s">
        <v>194</v>
      </c>
      <c r="E23" t="s">
        <v>3</v>
      </c>
      <c r="F23" s="5" t="s">
        <v>427</v>
      </c>
      <c r="G23" s="5" t="s">
        <v>428</v>
      </c>
      <c r="H23" s="5" t="s">
        <v>429</v>
      </c>
      <c r="I23" s="5" t="s">
        <v>430</v>
      </c>
      <c r="J23" s="5" t="s">
        <v>431</v>
      </c>
      <c r="K23" s="5" t="s">
        <v>432</v>
      </c>
      <c r="L23" s="4">
        <v>4.9976851851851856E-2</v>
      </c>
      <c r="M23" s="4">
        <v>9.9398148148148138E-2</v>
      </c>
      <c r="N23" s="4">
        <v>0.15079861111111112</v>
      </c>
      <c r="O23" s="4">
        <v>0.2033912037037037</v>
      </c>
      <c r="Q23" s="5"/>
      <c r="R23" s="5"/>
    </row>
    <row r="24" spans="1:18">
      <c r="A24">
        <v>23</v>
      </c>
      <c r="B24">
        <v>177</v>
      </c>
      <c r="C24" t="s">
        <v>182</v>
      </c>
      <c r="D24" s="1" t="s">
        <v>183</v>
      </c>
      <c r="E24" t="s">
        <v>3</v>
      </c>
      <c r="F24" s="5" t="s">
        <v>433</v>
      </c>
      <c r="G24" s="5" t="s">
        <v>434</v>
      </c>
      <c r="H24" s="5" t="s">
        <v>435</v>
      </c>
      <c r="I24" s="5" t="s">
        <v>436</v>
      </c>
      <c r="J24" s="5" t="s">
        <v>437</v>
      </c>
      <c r="K24" s="5" t="s">
        <v>438</v>
      </c>
      <c r="L24" s="4">
        <v>5.2673611111111109E-2</v>
      </c>
      <c r="M24" s="4">
        <v>9.9814814814814815E-2</v>
      </c>
      <c r="N24" s="4">
        <v>0.14775462962962962</v>
      </c>
      <c r="O24" s="4">
        <v>0.20406250000000001</v>
      </c>
      <c r="Q24" s="5"/>
      <c r="R24" s="5"/>
    </row>
    <row r="25" spans="1:18">
      <c r="A25">
        <v>24</v>
      </c>
      <c r="B25">
        <v>189</v>
      </c>
      <c r="C25" t="s">
        <v>116</v>
      </c>
      <c r="D25" s="1" t="s">
        <v>117</v>
      </c>
      <c r="E25" t="s">
        <v>3</v>
      </c>
      <c r="F25" s="5" t="s">
        <v>439</v>
      </c>
      <c r="G25" s="5" t="s">
        <v>440</v>
      </c>
      <c r="H25" s="5" t="s">
        <v>441</v>
      </c>
      <c r="I25" s="5" t="s">
        <v>442</v>
      </c>
      <c r="J25" s="5" t="s">
        <v>443</v>
      </c>
      <c r="K25" s="5" t="s">
        <v>444</v>
      </c>
      <c r="L25" s="4">
        <v>4.8958333333333333E-2</v>
      </c>
      <c r="M25" s="4">
        <v>9.8587962962962961E-2</v>
      </c>
      <c r="N25" s="4">
        <v>0.15083333333333335</v>
      </c>
      <c r="O25" s="4">
        <v>0.20466435185185183</v>
      </c>
      <c r="Q25" s="5"/>
      <c r="R25" s="5"/>
    </row>
    <row r="26" spans="1:18">
      <c r="A26">
        <v>25</v>
      </c>
      <c r="B26">
        <v>190</v>
      </c>
      <c r="C26" s="2" t="s">
        <v>39</v>
      </c>
      <c r="D26" s="3" t="s">
        <v>220</v>
      </c>
      <c r="E26" t="s">
        <v>3</v>
      </c>
      <c r="F26" s="5" t="s">
        <v>445</v>
      </c>
      <c r="G26" s="5" t="s">
        <v>446</v>
      </c>
      <c r="H26" s="5" t="s">
        <v>447</v>
      </c>
      <c r="I26" s="5" t="s">
        <v>448</v>
      </c>
      <c r="J26" s="5" t="s">
        <v>449</v>
      </c>
      <c r="K26" s="5" t="s">
        <v>450</v>
      </c>
      <c r="L26" s="4">
        <v>6.4120370370370369E-2</v>
      </c>
      <c r="M26" s="4">
        <v>0.11105324074074074</v>
      </c>
      <c r="N26" s="4">
        <v>0.15804398148148149</v>
      </c>
      <c r="O26" s="4">
        <v>0.2066550925925926</v>
      </c>
      <c r="Q26" s="5"/>
      <c r="R26" s="5"/>
    </row>
    <row r="27" spans="1:18">
      <c r="A27">
        <v>26</v>
      </c>
      <c r="B27">
        <v>156</v>
      </c>
      <c r="C27" t="s">
        <v>4</v>
      </c>
      <c r="D27" s="1" t="s">
        <v>136</v>
      </c>
      <c r="E27" t="s">
        <v>3</v>
      </c>
      <c r="F27" s="5" t="s">
        <v>451</v>
      </c>
      <c r="G27" s="5" t="s">
        <v>452</v>
      </c>
      <c r="H27" s="5" t="s">
        <v>453</v>
      </c>
      <c r="I27" s="5" t="s">
        <v>454</v>
      </c>
      <c r="J27" s="5" t="s">
        <v>455</v>
      </c>
      <c r="K27" s="5" t="s">
        <v>456</v>
      </c>
      <c r="L27" s="4">
        <v>4.3738425925925924E-2</v>
      </c>
      <c r="M27" s="4">
        <v>9.1377314814814814E-2</v>
      </c>
      <c r="N27" s="4">
        <v>0.14784722222222221</v>
      </c>
      <c r="O27" s="4">
        <v>0.20668981481481483</v>
      </c>
      <c r="Q27" s="5"/>
      <c r="R27" s="5"/>
    </row>
    <row r="28" spans="1:18">
      <c r="A28">
        <v>27</v>
      </c>
      <c r="B28">
        <v>242</v>
      </c>
      <c r="C28" t="s">
        <v>118</v>
      </c>
      <c r="D28" s="1" t="s">
        <v>119</v>
      </c>
      <c r="E28" t="s">
        <v>45</v>
      </c>
      <c r="F28" s="5" t="s">
        <v>457</v>
      </c>
      <c r="G28" s="5" t="s">
        <v>458</v>
      </c>
      <c r="H28" s="5" t="s">
        <v>459</v>
      </c>
      <c r="I28" s="5" t="s">
        <v>460</v>
      </c>
      <c r="J28" s="5" t="s">
        <v>461</v>
      </c>
      <c r="K28" s="5" t="s">
        <v>462</v>
      </c>
      <c r="L28" s="4">
        <v>4.6655092592592595E-2</v>
      </c>
      <c r="M28" s="4">
        <v>9.5277777777777781E-2</v>
      </c>
      <c r="N28" s="4">
        <v>0.15188657407407408</v>
      </c>
      <c r="O28" s="4">
        <v>0.21164351851851851</v>
      </c>
      <c r="Q28" s="5"/>
      <c r="R28" s="5"/>
    </row>
    <row r="29" spans="1:18">
      <c r="A29">
        <v>28</v>
      </c>
      <c r="B29">
        <v>188</v>
      </c>
      <c r="C29" t="s">
        <v>142</v>
      </c>
      <c r="D29" s="1" t="s">
        <v>143</v>
      </c>
      <c r="E29" t="s">
        <v>45</v>
      </c>
      <c r="F29" s="5" t="s">
        <v>463</v>
      </c>
      <c r="G29" s="5" t="s">
        <v>464</v>
      </c>
      <c r="H29" s="5" t="s">
        <v>465</v>
      </c>
      <c r="I29" s="5" t="s">
        <v>466</v>
      </c>
      <c r="J29" s="5" t="s">
        <v>467</v>
      </c>
      <c r="K29" s="5" t="s">
        <v>468</v>
      </c>
      <c r="L29" s="4">
        <v>4.6643518518518522E-2</v>
      </c>
      <c r="M29" s="4">
        <v>9.5277777777777781E-2</v>
      </c>
      <c r="N29" s="4">
        <v>0.15188657407407408</v>
      </c>
      <c r="O29" s="4">
        <v>0.21164351851851851</v>
      </c>
      <c r="Q29" s="5"/>
      <c r="R29" s="5"/>
    </row>
    <row r="30" spans="1:18">
      <c r="A30">
        <v>29</v>
      </c>
      <c r="B30">
        <v>199</v>
      </c>
      <c r="C30" s="2" t="s">
        <v>18</v>
      </c>
      <c r="D30" s="3" t="s">
        <v>19</v>
      </c>
      <c r="E30" t="s">
        <v>20</v>
      </c>
      <c r="F30" s="5" t="s">
        <v>469</v>
      </c>
      <c r="G30" s="5" t="s">
        <v>470</v>
      </c>
      <c r="H30" s="5" t="s">
        <v>471</v>
      </c>
      <c r="I30" s="5" t="s">
        <v>472</v>
      </c>
      <c r="J30" s="5" t="s">
        <v>473</v>
      </c>
      <c r="K30" s="5" t="s">
        <v>474</v>
      </c>
      <c r="L30" s="4">
        <v>5.1620370370370372E-2</v>
      </c>
      <c r="M30" s="4">
        <v>0.10159722222222223</v>
      </c>
      <c r="N30" s="4">
        <v>0.15693287037037038</v>
      </c>
      <c r="O30" s="4">
        <v>0.21373842592592593</v>
      </c>
      <c r="Q30" s="5"/>
      <c r="R30" s="5"/>
    </row>
    <row r="31" spans="1:18">
      <c r="A31">
        <v>30</v>
      </c>
      <c r="B31">
        <v>215</v>
      </c>
      <c r="C31" t="s">
        <v>80</v>
      </c>
      <c r="D31" s="1" t="s">
        <v>81</v>
      </c>
      <c r="E31" t="s">
        <v>82</v>
      </c>
      <c r="F31" s="5" t="s">
        <v>475</v>
      </c>
      <c r="G31" s="5" t="s">
        <v>476</v>
      </c>
      <c r="H31" s="5" t="s">
        <v>477</v>
      </c>
      <c r="I31" s="5" t="s">
        <v>478</v>
      </c>
      <c r="J31" s="5" t="s">
        <v>479</v>
      </c>
      <c r="K31" s="5" t="s">
        <v>480</v>
      </c>
      <c r="L31" s="4">
        <v>4.4548611111111108E-2</v>
      </c>
      <c r="M31" s="4">
        <v>9.493055555555556E-2</v>
      </c>
      <c r="N31" s="4">
        <v>0.15554398148148149</v>
      </c>
      <c r="O31" s="4">
        <v>0.21400462962962963</v>
      </c>
      <c r="Q31" s="5"/>
      <c r="R31" s="5"/>
    </row>
    <row r="32" spans="1:18">
      <c r="A32">
        <v>31</v>
      </c>
      <c r="B32">
        <v>207</v>
      </c>
      <c r="C32" s="2" t="s">
        <v>80</v>
      </c>
      <c r="D32" s="3" t="s">
        <v>195</v>
      </c>
      <c r="E32" t="s">
        <v>3</v>
      </c>
      <c r="F32" s="5" t="s">
        <v>481</v>
      </c>
      <c r="G32" s="5" t="s">
        <v>482</v>
      </c>
      <c r="H32" s="5" t="s">
        <v>483</v>
      </c>
      <c r="I32" s="5" t="s">
        <v>484</v>
      </c>
      <c r="J32" s="5" t="s">
        <v>485</v>
      </c>
      <c r="K32" s="5" t="s">
        <v>486</v>
      </c>
      <c r="L32" s="4">
        <v>4.8506944444444443E-2</v>
      </c>
      <c r="M32" s="4">
        <v>9.8333333333333328E-2</v>
      </c>
      <c r="N32" s="4">
        <v>0.15281249999999999</v>
      </c>
      <c r="O32" s="4">
        <v>0.21675925925925923</v>
      </c>
      <c r="Q32" s="5"/>
      <c r="R32" s="5"/>
    </row>
    <row r="33" spans="1:18">
      <c r="A33">
        <v>32</v>
      </c>
      <c r="B33">
        <v>224</v>
      </c>
      <c r="C33" t="s">
        <v>212</v>
      </c>
      <c r="D33" s="1" t="s">
        <v>213</v>
      </c>
      <c r="E33" t="s">
        <v>186</v>
      </c>
      <c r="F33" s="5" t="s">
        <v>487</v>
      </c>
      <c r="G33" s="5" t="s">
        <v>488</v>
      </c>
      <c r="H33" s="5" t="s">
        <v>489</v>
      </c>
      <c r="I33" s="5" t="s">
        <v>490</v>
      </c>
      <c r="J33" s="5" t="s">
        <v>491</v>
      </c>
      <c r="K33" s="5" t="s">
        <v>492</v>
      </c>
      <c r="L33" s="4">
        <v>4.9976851851851856E-2</v>
      </c>
      <c r="M33" s="4">
        <v>9.9872685185185175E-2</v>
      </c>
      <c r="N33" s="4">
        <v>0.15571759259259257</v>
      </c>
      <c r="O33" s="4">
        <v>0.21797453703703704</v>
      </c>
      <c r="Q33" s="5"/>
      <c r="R33" s="5"/>
    </row>
    <row r="34" spans="1:18">
      <c r="A34">
        <v>33</v>
      </c>
      <c r="B34">
        <v>209</v>
      </c>
      <c r="C34" t="s">
        <v>86</v>
      </c>
      <c r="D34" s="1" t="s">
        <v>87</v>
      </c>
      <c r="E34" t="s">
        <v>88</v>
      </c>
      <c r="F34" s="5" t="s">
        <v>493</v>
      </c>
      <c r="G34" s="5" t="s">
        <v>494</v>
      </c>
      <c r="H34" s="5" t="s">
        <v>495</v>
      </c>
      <c r="I34" s="5" t="s">
        <v>496</v>
      </c>
      <c r="J34" s="5" t="s">
        <v>497</v>
      </c>
      <c r="K34" s="5" t="s">
        <v>498</v>
      </c>
      <c r="L34" s="4">
        <v>4.6331018518518514E-2</v>
      </c>
      <c r="M34" s="4">
        <v>9.4907407407407399E-2</v>
      </c>
      <c r="N34" s="4">
        <v>0.15685185185185185</v>
      </c>
      <c r="O34" s="4">
        <v>0.21949074074074074</v>
      </c>
      <c r="Q34" s="5"/>
      <c r="R34" s="5"/>
    </row>
    <row r="35" spans="1:18">
      <c r="A35">
        <v>34</v>
      </c>
      <c r="B35">
        <v>163</v>
      </c>
      <c r="C35" t="s">
        <v>8</v>
      </c>
      <c r="D35" s="1" t="s">
        <v>76</v>
      </c>
      <c r="E35" t="s">
        <v>3</v>
      </c>
      <c r="F35" s="5" t="s">
        <v>499</v>
      </c>
      <c r="G35" s="5" t="s">
        <v>500</v>
      </c>
      <c r="H35" s="5" t="s">
        <v>501</v>
      </c>
      <c r="I35" s="5" t="s">
        <v>502</v>
      </c>
      <c r="J35" s="5" t="s">
        <v>503</v>
      </c>
      <c r="K35" s="5" t="s">
        <v>504</v>
      </c>
      <c r="L35" s="4">
        <v>4.9027777777777781E-2</v>
      </c>
      <c r="M35" s="4">
        <v>9.7685185185185194E-2</v>
      </c>
      <c r="N35" s="4">
        <v>0.1542824074074074</v>
      </c>
      <c r="O35" s="4">
        <v>0.21998842592592593</v>
      </c>
      <c r="Q35" s="5"/>
      <c r="R35" s="5"/>
    </row>
    <row r="36" spans="1:18">
      <c r="A36">
        <v>35</v>
      </c>
      <c r="B36">
        <v>179</v>
      </c>
      <c r="C36" t="s">
        <v>43</v>
      </c>
      <c r="D36" s="1" t="s">
        <v>44</v>
      </c>
      <c r="E36" t="s">
        <v>45</v>
      </c>
      <c r="F36" s="5" t="s">
        <v>315</v>
      </c>
      <c r="L36" s="4">
        <v>5.3703703703703698E-2</v>
      </c>
      <c r="M36" s="4">
        <v>0.1091550925925926</v>
      </c>
      <c r="N36" s="4">
        <v>0.16381944444444443</v>
      </c>
      <c r="O36" s="4">
        <v>0.22104166666666666</v>
      </c>
      <c r="Q36" s="5"/>
      <c r="R36" s="5"/>
    </row>
    <row r="37" spans="1:18">
      <c r="A37">
        <v>36</v>
      </c>
      <c r="B37">
        <v>165</v>
      </c>
      <c r="C37" t="s">
        <v>29</v>
      </c>
      <c r="D37" s="1" t="s">
        <v>30</v>
      </c>
      <c r="E37" t="s">
        <v>31</v>
      </c>
      <c r="F37" s="5" t="s">
        <v>505</v>
      </c>
      <c r="G37" s="5" t="s">
        <v>506</v>
      </c>
      <c r="H37" s="5" t="s">
        <v>507</v>
      </c>
      <c r="I37" s="5" t="s">
        <v>508</v>
      </c>
      <c r="J37" s="5" t="s">
        <v>509</v>
      </c>
      <c r="K37" s="5" t="s">
        <v>510</v>
      </c>
      <c r="L37" s="4">
        <v>4.8206018518518523E-2</v>
      </c>
      <c r="M37" s="4">
        <v>9.9895833333333336E-2</v>
      </c>
      <c r="N37" s="4">
        <v>0.15866898148148148</v>
      </c>
      <c r="O37" s="4">
        <v>0.22168981481481484</v>
      </c>
      <c r="Q37" s="5"/>
      <c r="R37" s="5"/>
    </row>
    <row r="38" spans="1:18">
      <c r="A38">
        <v>37</v>
      </c>
      <c r="B38">
        <v>150</v>
      </c>
      <c r="C38" t="s">
        <v>26</v>
      </c>
      <c r="D38" s="1" t="s">
        <v>5</v>
      </c>
      <c r="E38" t="s">
        <v>135</v>
      </c>
      <c r="F38" s="5" t="s">
        <v>511</v>
      </c>
      <c r="G38" s="5" t="s">
        <v>512</v>
      </c>
      <c r="H38" s="5" t="s">
        <v>513</v>
      </c>
      <c r="I38" s="5" t="s">
        <v>514</v>
      </c>
      <c r="J38" s="5" t="s">
        <v>515</v>
      </c>
      <c r="K38" s="5" t="s">
        <v>516</v>
      </c>
      <c r="L38" s="4">
        <v>5.2557870370370373E-2</v>
      </c>
      <c r="M38" s="4">
        <v>0.10498842592592593</v>
      </c>
      <c r="N38" s="4">
        <v>0.16099537037037037</v>
      </c>
      <c r="O38" s="4">
        <v>0.22381944444444446</v>
      </c>
      <c r="Q38" s="5"/>
      <c r="R38" s="5"/>
    </row>
    <row r="39" spans="1:18">
      <c r="A39">
        <v>38</v>
      </c>
      <c r="B39">
        <v>208</v>
      </c>
      <c r="C39" t="s">
        <v>10</v>
      </c>
      <c r="D39" s="1" t="s">
        <v>11</v>
      </c>
      <c r="E39" t="s">
        <v>3</v>
      </c>
      <c r="F39" s="5" t="s">
        <v>517</v>
      </c>
      <c r="G39" s="5" t="s">
        <v>518</v>
      </c>
      <c r="H39" s="5" t="s">
        <v>519</v>
      </c>
      <c r="I39" s="5" t="s">
        <v>520</v>
      </c>
      <c r="J39" s="5" t="s">
        <v>521</v>
      </c>
      <c r="K39" s="5" t="s">
        <v>522</v>
      </c>
      <c r="L39" s="4">
        <v>5.4108796296296301E-2</v>
      </c>
      <c r="M39" s="4">
        <v>0.10880787037037037</v>
      </c>
      <c r="N39" s="4">
        <v>0.16630787037037037</v>
      </c>
      <c r="O39" s="4">
        <v>0.2245949074074074</v>
      </c>
      <c r="Q39" s="5"/>
      <c r="R39" s="5"/>
    </row>
    <row r="40" spans="1:18">
      <c r="A40">
        <v>39</v>
      </c>
      <c r="B40">
        <v>247</v>
      </c>
      <c r="C40" t="s">
        <v>99</v>
      </c>
      <c r="D40" s="1" t="s">
        <v>100</v>
      </c>
      <c r="E40" t="s">
        <v>3</v>
      </c>
      <c r="F40" s="5" t="s">
        <v>523</v>
      </c>
      <c r="G40" s="5" t="s">
        <v>524</v>
      </c>
      <c r="H40" s="5" t="s">
        <v>525</v>
      </c>
      <c r="I40" s="5" t="s">
        <v>526</v>
      </c>
      <c r="J40" s="5" t="s">
        <v>527</v>
      </c>
      <c r="K40" s="5" t="s">
        <v>528</v>
      </c>
      <c r="L40" s="4">
        <v>5.2557870370370373E-2</v>
      </c>
      <c r="M40" s="4">
        <v>0.10545138888888889</v>
      </c>
      <c r="N40" s="4">
        <v>0.16349537037037037</v>
      </c>
      <c r="O40" s="4">
        <v>0.22716435185185183</v>
      </c>
      <c r="Q40" s="5"/>
      <c r="R40" s="5"/>
    </row>
    <row r="41" spans="1:18">
      <c r="A41">
        <v>40</v>
      </c>
      <c r="B41">
        <v>174</v>
      </c>
      <c r="C41" t="s">
        <v>39</v>
      </c>
      <c r="D41" s="1" t="s">
        <v>163</v>
      </c>
      <c r="E41" t="s">
        <v>3</v>
      </c>
      <c r="F41" s="5" t="s">
        <v>529</v>
      </c>
      <c r="G41" s="5" t="s">
        <v>530</v>
      </c>
      <c r="H41" s="5" t="s">
        <v>531</v>
      </c>
      <c r="I41" s="5" t="s">
        <v>532</v>
      </c>
      <c r="J41" s="5" t="s">
        <v>533</v>
      </c>
      <c r="K41" s="5" t="s">
        <v>534</v>
      </c>
      <c r="L41" s="4">
        <v>5.3090277777777778E-2</v>
      </c>
      <c r="M41" s="4">
        <v>0.10497685185185185</v>
      </c>
      <c r="N41" s="4">
        <v>0.16141203703703702</v>
      </c>
      <c r="O41" s="4">
        <v>0.22733796296296296</v>
      </c>
      <c r="Q41" s="5"/>
      <c r="R41" s="5"/>
    </row>
    <row r="42" spans="1:18">
      <c r="A42">
        <v>41</v>
      </c>
      <c r="B42">
        <v>205</v>
      </c>
      <c r="C42" t="s">
        <v>84</v>
      </c>
      <c r="D42" s="1" t="s">
        <v>85</v>
      </c>
      <c r="E42" t="s">
        <v>3</v>
      </c>
      <c r="F42" s="5" t="s">
        <v>535</v>
      </c>
      <c r="G42" s="5" t="s">
        <v>536</v>
      </c>
      <c r="H42" s="5" t="s">
        <v>537</v>
      </c>
      <c r="I42" s="5" t="s">
        <v>538</v>
      </c>
      <c r="J42" s="5" t="s">
        <v>539</v>
      </c>
      <c r="K42" s="5" t="s">
        <v>540</v>
      </c>
      <c r="L42" s="4">
        <v>5.2337962962962968E-2</v>
      </c>
      <c r="M42" s="4">
        <v>0.1045949074074074</v>
      </c>
      <c r="N42" s="4">
        <v>0.16218750000000001</v>
      </c>
      <c r="O42" s="4">
        <v>0.22733796296296296</v>
      </c>
      <c r="Q42" s="5"/>
      <c r="R42" s="5"/>
    </row>
    <row r="43" spans="1:18">
      <c r="A43">
        <v>42</v>
      </c>
      <c r="B43">
        <v>158</v>
      </c>
      <c r="C43" t="s">
        <v>37</v>
      </c>
      <c r="D43" s="1" t="s">
        <v>38</v>
      </c>
      <c r="E43" t="s">
        <v>3</v>
      </c>
      <c r="F43" s="5" t="s">
        <v>541</v>
      </c>
      <c r="G43" s="5" t="s">
        <v>542</v>
      </c>
      <c r="H43" s="5" t="s">
        <v>543</v>
      </c>
      <c r="I43" s="5" t="s">
        <v>544</v>
      </c>
      <c r="J43" s="5" t="s">
        <v>545</v>
      </c>
      <c r="K43" s="5" t="s">
        <v>546</v>
      </c>
      <c r="L43" s="4">
        <v>4.9074074074074076E-2</v>
      </c>
      <c r="M43" s="4">
        <v>9.7881944444444438E-2</v>
      </c>
      <c r="N43" s="4">
        <v>0.15877314814814816</v>
      </c>
      <c r="O43" s="4">
        <v>0.22827546296296297</v>
      </c>
      <c r="Q43" s="5"/>
      <c r="R43" s="5"/>
    </row>
    <row r="44" spans="1:18">
      <c r="A44">
        <v>43</v>
      </c>
      <c r="B44">
        <v>153</v>
      </c>
      <c r="C44" t="s">
        <v>125</v>
      </c>
      <c r="D44" s="1" t="s">
        <v>16</v>
      </c>
      <c r="E44" t="s">
        <v>82</v>
      </c>
      <c r="F44" s="5" t="s">
        <v>547</v>
      </c>
      <c r="G44" s="5" t="s">
        <v>548</v>
      </c>
      <c r="H44" s="5" t="s">
        <v>549</v>
      </c>
      <c r="I44" s="5" t="s">
        <v>550</v>
      </c>
      <c r="J44" s="5" t="s">
        <v>551</v>
      </c>
      <c r="K44" s="5" t="s">
        <v>552</v>
      </c>
      <c r="L44" s="4">
        <v>4.4745370370370373E-2</v>
      </c>
      <c r="M44" s="4">
        <v>9.4918981481481479E-2</v>
      </c>
      <c r="N44" s="4">
        <v>0.15563657407407408</v>
      </c>
      <c r="O44" s="4">
        <v>0.22827546296296297</v>
      </c>
      <c r="Q44" s="5"/>
      <c r="R44" s="5"/>
    </row>
    <row r="45" spans="1:18">
      <c r="A45">
        <v>44</v>
      </c>
      <c r="B45">
        <v>198</v>
      </c>
      <c r="C45" t="s">
        <v>217</v>
      </c>
      <c r="D45" s="1" t="s">
        <v>218</v>
      </c>
      <c r="E45" t="s">
        <v>219</v>
      </c>
      <c r="F45" s="5" t="s">
        <v>553</v>
      </c>
      <c r="G45" s="5" t="s">
        <v>554</v>
      </c>
      <c r="H45" s="5" t="s">
        <v>555</v>
      </c>
      <c r="I45" s="5" t="s">
        <v>556</v>
      </c>
      <c r="J45" s="5" t="s">
        <v>557</v>
      </c>
      <c r="K45" s="5" t="s">
        <v>558</v>
      </c>
      <c r="L45" s="4">
        <v>5.4143518518518514E-2</v>
      </c>
      <c r="M45" s="4">
        <v>0.10625</v>
      </c>
      <c r="N45" s="4">
        <v>0.16186342592592592</v>
      </c>
      <c r="O45" s="4">
        <v>0.22931712962962961</v>
      </c>
      <c r="Q45" s="5"/>
      <c r="R45" s="5"/>
    </row>
    <row r="46" spans="1:18">
      <c r="A46">
        <v>45</v>
      </c>
      <c r="B46">
        <v>252</v>
      </c>
      <c r="C46" t="s">
        <v>26</v>
      </c>
      <c r="D46" s="1" t="s">
        <v>66</v>
      </c>
      <c r="E46" t="s">
        <v>67</v>
      </c>
      <c r="F46" s="5" t="s">
        <v>315</v>
      </c>
      <c r="L46" s="4">
        <v>5.3622685185185183E-2</v>
      </c>
      <c r="M46" s="4">
        <v>0.11028935185185185</v>
      </c>
      <c r="N46" s="4">
        <v>0.16978009259259261</v>
      </c>
      <c r="O46" s="4">
        <v>0.23093750000000002</v>
      </c>
      <c r="Q46" s="5"/>
      <c r="R46" s="5"/>
    </row>
    <row r="47" spans="1:18">
      <c r="A47">
        <v>46</v>
      </c>
      <c r="B47">
        <v>213</v>
      </c>
      <c r="C47" t="s">
        <v>180</v>
      </c>
      <c r="D47" s="1" t="s">
        <v>181</v>
      </c>
      <c r="E47" t="s">
        <v>3</v>
      </c>
      <c r="F47" s="5" t="s">
        <v>559</v>
      </c>
      <c r="G47" s="5" t="s">
        <v>560</v>
      </c>
      <c r="H47" s="5" t="s">
        <v>561</v>
      </c>
      <c r="I47" s="5" t="s">
        <v>562</v>
      </c>
      <c r="J47" s="5" t="s">
        <v>563</v>
      </c>
      <c r="K47" s="5" t="s">
        <v>564</v>
      </c>
      <c r="L47" s="4">
        <v>4.8437500000000001E-2</v>
      </c>
      <c r="M47" s="4">
        <v>0.10101851851851851</v>
      </c>
      <c r="N47" s="4">
        <v>0.16023148148148147</v>
      </c>
      <c r="O47" s="4">
        <v>0.23225694444444445</v>
      </c>
      <c r="Q47" s="5"/>
      <c r="R47" s="5"/>
    </row>
    <row r="48" spans="1:18">
      <c r="A48">
        <v>47</v>
      </c>
      <c r="B48">
        <v>164</v>
      </c>
      <c r="C48" s="2" t="s">
        <v>113</v>
      </c>
      <c r="D48" s="3" t="s">
        <v>114</v>
      </c>
      <c r="E48" t="s">
        <v>3</v>
      </c>
      <c r="F48" s="5" t="s">
        <v>683</v>
      </c>
      <c r="G48" t="s">
        <v>689</v>
      </c>
      <c r="H48" t="s">
        <v>689</v>
      </c>
      <c r="I48" t="s">
        <v>689</v>
      </c>
      <c r="J48" t="s">
        <v>689</v>
      </c>
      <c r="L48" s="4">
        <v>4.9479166666666664E-2</v>
      </c>
      <c r="M48" s="4">
        <v>0.10195601851851853</v>
      </c>
      <c r="N48" s="4">
        <v>0.16394675925925925</v>
      </c>
      <c r="O48" s="4">
        <v>0.23209490740740743</v>
      </c>
      <c r="Q48" s="5"/>
      <c r="R48" s="5"/>
    </row>
    <row r="49" spans="1:24">
      <c r="A49">
        <v>48</v>
      </c>
      <c r="B49">
        <v>183</v>
      </c>
      <c r="C49" t="s">
        <v>39</v>
      </c>
      <c r="D49" s="1" t="s">
        <v>62</v>
      </c>
      <c r="E49" t="s">
        <v>63</v>
      </c>
      <c r="F49" s="5" t="s">
        <v>565</v>
      </c>
      <c r="G49" s="5" t="s">
        <v>566</v>
      </c>
      <c r="H49" s="5" t="s">
        <v>567</v>
      </c>
      <c r="I49" s="5" t="s">
        <v>568</v>
      </c>
      <c r="J49" s="5" t="s">
        <v>569</v>
      </c>
      <c r="K49" s="5" t="s">
        <v>570</v>
      </c>
      <c r="L49" s="4">
        <v>5.1192129629629629E-2</v>
      </c>
      <c r="M49" s="4">
        <v>0.10494212962962964</v>
      </c>
      <c r="N49" s="4">
        <v>0.16351851851851854</v>
      </c>
      <c r="O49" s="4">
        <v>0.23335648148148147</v>
      </c>
      <c r="Q49" s="5"/>
      <c r="R49" s="5"/>
    </row>
    <row r="50" spans="1:24">
      <c r="A50">
        <v>49</v>
      </c>
      <c r="B50">
        <v>223</v>
      </c>
      <c r="C50" s="2" t="s">
        <v>26</v>
      </c>
      <c r="D50" s="3" t="s">
        <v>28</v>
      </c>
      <c r="E50" t="s">
        <v>3</v>
      </c>
      <c r="F50" s="5" t="s">
        <v>571</v>
      </c>
      <c r="G50" s="5" t="s">
        <v>572</v>
      </c>
      <c r="H50" s="5" t="s">
        <v>573</v>
      </c>
      <c r="I50" s="5" t="s">
        <v>574</v>
      </c>
      <c r="J50" s="5" t="s">
        <v>575</v>
      </c>
      <c r="K50" s="5" t="s">
        <v>576</v>
      </c>
      <c r="L50" s="4">
        <v>5.1655092592592593E-2</v>
      </c>
      <c r="M50" s="4">
        <v>0.10552083333333333</v>
      </c>
      <c r="N50" s="4">
        <v>0.16651620370370371</v>
      </c>
      <c r="O50" s="4">
        <v>0.23402777777777781</v>
      </c>
    </row>
    <row r="51" spans="1:24">
      <c r="A51">
        <v>50</v>
      </c>
      <c r="B51">
        <v>157</v>
      </c>
      <c r="C51" t="s">
        <v>46</v>
      </c>
      <c r="D51" s="1" t="s">
        <v>51</v>
      </c>
      <c r="E51" t="s">
        <v>52</v>
      </c>
      <c r="F51" s="5" t="s">
        <v>577</v>
      </c>
      <c r="G51" s="5" t="s">
        <v>578</v>
      </c>
      <c r="H51" s="5" t="s">
        <v>579</v>
      </c>
      <c r="I51" s="5" t="s">
        <v>580</v>
      </c>
      <c r="J51" s="5" t="s">
        <v>581</v>
      </c>
      <c r="K51" s="5" t="s">
        <v>582</v>
      </c>
      <c r="L51" s="4">
        <v>5.3622685185185183E-2</v>
      </c>
      <c r="M51" s="4">
        <v>0.10866898148148148</v>
      </c>
      <c r="N51" s="4">
        <v>0.16797453703703702</v>
      </c>
      <c r="O51" s="4">
        <v>0.23549768518518518</v>
      </c>
      <c r="Q51" s="5"/>
      <c r="R51" s="5"/>
    </row>
    <row r="52" spans="1:24">
      <c r="A52">
        <v>51</v>
      </c>
      <c r="B52">
        <v>234</v>
      </c>
      <c r="C52" t="s">
        <v>26</v>
      </c>
      <c r="D52" s="1" t="s">
        <v>27</v>
      </c>
      <c r="E52" t="s">
        <v>3</v>
      </c>
      <c r="F52" s="5" t="s">
        <v>583</v>
      </c>
      <c r="G52" s="5" t="s">
        <v>584</v>
      </c>
      <c r="H52" s="5" t="s">
        <v>585</v>
      </c>
      <c r="I52" s="5" t="s">
        <v>586</v>
      </c>
      <c r="J52" s="5" t="s">
        <v>587</v>
      </c>
      <c r="K52" s="5" t="s">
        <v>588</v>
      </c>
      <c r="L52" s="4">
        <v>5.8321759259259261E-2</v>
      </c>
      <c r="M52" s="4">
        <v>0.11554398148148148</v>
      </c>
      <c r="N52" s="4">
        <v>0.17563657407407407</v>
      </c>
      <c r="O52" s="4">
        <v>0.23589120370370367</v>
      </c>
      <c r="Q52" s="5"/>
      <c r="R52" s="5"/>
    </row>
    <row r="53" spans="1:24">
      <c r="A53">
        <v>52</v>
      </c>
      <c r="B53">
        <v>182</v>
      </c>
      <c r="C53" t="s">
        <v>39</v>
      </c>
      <c r="D53" s="1" t="s">
        <v>193</v>
      </c>
      <c r="E53" t="s">
        <v>61</v>
      </c>
      <c r="F53" s="5" t="s">
        <v>589</v>
      </c>
      <c r="G53" s="5" t="s">
        <v>590</v>
      </c>
      <c r="H53" s="5" t="s">
        <v>591</v>
      </c>
      <c r="I53" s="5" t="s">
        <v>592</v>
      </c>
      <c r="J53" s="5" t="s">
        <v>593</v>
      </c>
      <c r="K53" s="5" t="s">
        <v>594</v>
      </c>
      <c r="L53" s="4">
        <v>5.8287037037037033E-2</v>
      </c>
      <c r="M53" s="4">
        <v>0.11554398148148148</v>
      </c>
      <c r="N53" s="4">
        <v>0.1744097222222222</v>
      </c>
      <c r="O53" s="4">
        <v>0.23616898148148149</v>
      </c>
      <c r="Q53" s="5"/>
      <c r="R53" s="5"/>
    </row>
    <row r="54" spans="1:24">
      <c r="A54">
        <v>53</v>
      </c>
      <c r="B54">
        <v>251</v>
      </c>
      <c r="C54" s="2" t="s">
        <v>59</v>
      </c>
      <c r="D54" s="3" t="s">
        <v>60</v>
      </c>
      <c r="E54" t="s">
        <v>61</v>
      </c>
      <c r="F54" s="5" t="s">
        <v>595</v>
      </c>
      <c r="G54" s="5" t="s">
        <v>596</v>
      </c>
      <c r="H54" s="5" t="s">
        <v>597</v>
      </c>
      <c r="I54" s="5" t="s">
        <v>598</v>
      </c>
      <c r="J54" s="5" t="s">
        <v>599</v>
      </c>
      <c r="K54" s="5" t="s">
        <v>600</v>
      </c>
      <c r="L54" s="4">
        <v>5.8287037037037033E-2</v>
      </c>
      <c r="M54" s="4">
        <v>0.11546296296296295</v>
      </c>
      <c r="N54" s="4">
        <v>0.1744097222222222</v>
      </c>
      <c r="O54" s="4">
        <v>0.23616898148148149</v>
      </c>
      <c r="Q54" s="5"/>
      <c r="R54" s="5"/>
    </row>
    <row r="55" spans="1:24">
      <c r="A55">
        <v>54</v>
      </c>
      <c r="B55">
        <v>253</v>
      </c>
      <c r="C55" t="s">
        <v>4</v>
      </c>
      <c r="D55" s="1" t="s">
        <v>79</v>
      </c>
      <c r="E55" t="s">
        <v>3</v>
      </c>
      <c r="F55" s="5" t="s">
        <v>601</v>
      </c>
      <c r="G55" s="5" t="s">
        <v>602</v>
      </c>
      <c r="H55" s="5" t="s">
        <v>603</v>
      </c>
      <c r="I55" s="5" t="s">
        <v>604</v>
      </c>
      <c r="J55" s="5" t="s">
        <v>605</v>
      </c>
      <c r="K55" s="5" t="s">
        <v>606</v>
      </c>
      <c r="L55" s="4">
        <v>5.3703703703703698E-2</v>
      </c>
      <c r="M55" s="4">
        <v>0.10914351851851851</v>
      </c>
      <c r="N55" s="4">
        <v>0.1728587962962963</v>
      </c>
      <c r="O55" s="4">
        <v>0.23973379629629629</v>
      </c>
      <c r="Q55" s="5"/>
      <c r="R55" s="5"/>
    </row>
    <row r="56" spans="1:24">
      <c r="A56">
        <v>55</v>
      </c>
      <c r="B56">
        <v>216</v>
      </c>
      <c r="C56" t="s">
        <v>59</v>
      </c>
      <c r="D56" s="1" t="s">
        <v>101</v>
      </c>
      <c r="E56" t="s">
        <v>3</v>
      </c>
      <c r="F56" s="5" t="s">
        <v>607</v>
      </c>
      <c r="G56" s="5" t="s">
        <v>608</v>
      </c>
      <c r="H56" s="5" t="s">
        <v>609</v>
      </c>
      <c r="I56" s="5" t="s">
        <v>610</v>
      </c>
      <c r="J56" s="5" t="s">
        <v>611</v>
      </c>
      <c r="K56" s="5" t="s">
        <v>612</v>
      </c>
      <c r="L56" s="4">
        <v>5.1423611111111107E-2</v>
      </c>
      <c r="M56" s="4">
        <v>0.10862268518518518</v>
      </c>
      <c r="N56" s="4">
        <v>0.17284722222222224</v>
      </c>
      <c r="O56" s="4">
        <v>0.24138888888888888</v>
      </c>
      <c r="Q56" s="5"/>
      <c r="R56" s="5"/>
    </row>
    <row r="57" spans="1:24">
      <c r="A57">
        <v>56</v>
      </c>
      <c r="B57">
        <v>237</v>
      </c>
      <c r="C57" t="s">
        <v>150</v>
      </c>
      <c r="D57" s="1" t="s">
        <v>151</v>
      </c>
      <c r="E57" t="s">
        <v>152</v>
      </c>
      <c r="F57" s="5" t="s">
        <v>613</v>
      </c>
      <c r="G57" s="5" t="s">
        <v>614</v>
      </c>
      <c r="H57" s="5" t="s">
        <v>615</v>
      </c>
      <c r="I57" s="5" t="s">
        <v>616</v>
      </c>
      <c r="J57" s="5" t="s">
        <v>617</v>
      </c>
      <c r="K57" s="5" t="s">
        <v>618</v>
      </c>
      <c r="L57" s="4">
        <v>5.9155092592592586E-2</v>
      </c>
      <c r="M57" s="4">
        <v>0.11821759259259258</v>
      </c>
      <c r="N57" s="4">
        <v>0.17871527777777776</v>
      </c>
      <c r="O57" s="4">
        <v>0.24153935185185185</v>
      </c>
      <c r="Q57" s="5"/>
      <c r="R57" s="5"/>
    </row>
    <row r="58" spans="1:24">
      <c r="A58">
        <v>57</v>
      </c>
      <c r="B58">
        <v>218</v>
      </c>
      <c r="C58" s="2" t="s">
        <v>164</v>
      </c>
      <c r="D58" s="3" t="s">
        <v>165</v>
      </c>
      <c r="E58" t="s">
        <v>166</v>
      </c>
      <c r="F58" s="5" t="s">
        <v>315</v>
      </c>
      <c r="L58" s="4">
        <v>5.5532407407407412E-2</v>
      </c>
      <c r="M58" s="4">
        <v>0.11680555555555555</v>
      </c>
      <c r="N58" s="4">
        <v>0.17954861111111112</v>
      </c>
      <c r="O58" s="4">
        <v>0.24211805555555554</v>
      </c>
      <c r="Q58" s="5"/>
      <c r="R58" s="5"/>
    </row>
    <row r="59" spans="1:24">
      <c r="A59">
        <v>58</v>
      </c>
      <c r="B59">
        <v>154</v>
      </c>
      <c r="C59" t="s">
        <v>167</v>
      </c>
      <c r="D59" s="1" t="s">
        <v>168</v>
      </c>
      <c r="E59" t="s">
        <v>169</v>
      </c>
      <c r="F59" s="5" t="s">
        <v>619</v>
      </c>
      <c r="G59" s="5" t="s">
        <v>620</v>
      </c>
      <c r="H59" s="5" t="s">
        <v>621</v>
      </c>
      <c r="I59" s="5" t="s">
        <v>622</v>
      </c>
      <c r="J59" s="5" t="s">
        <v>623</v>
      </c>
      <c r="K59" s="5" t="s">
        <v>624</v>
      </c>
      <c r="L59" s="4">
        <v>5.8460648148148144E-2</v>
      </c>
      <c r="M59" s="4">
        <v>0.11643518518518518</v>
      </c>
      <c r="N59" s="4">
        <v>0.18069444444444446</v>
      </c>
      <c r="O59" s="4">
        <v>0.24334490740740741</v>
      </c>
      <c r="Q59" s="5"/>
      <c r="R59" s="5"/>
    </row>
    <row r="60" spans="1:24">
      <c r="A60">
        <v>59</v>
      </c>
      <c r="B60">
        <v>233</v>
      </c>
      <c r="C60" t="s">
        <v>8</v>
      </c>
      <c r="D60" s="1" t="s">
        <v>133</v>
      </c>
      <c r="E60" t="s">
        <v>3</v>
      </c>
      <c r="F60" s="5" t="s">
        <v>625</v>
      </c>
      <c r="G60" s="5" t="s">
        <v>626</v>
      </c>
      <c r="H60" s="5" t="s">
        <v>627</v>
      </c>
      <c r="I60" s="5" t="s">
        <v>628</v>
      </c>
      <c r="J60" s="5" t="s">
        <v>629</v>
      </c>
      <c r="K60" s="5" t="s">
        <v>630</v>
      </c>
      <c r="L60" s="4">
        <v>5.5057870370370375E-2</v>
      </c>
      <c r="M60" s="4">
        <v>0.1127662037037037</v>
      </c>
      <c r="N60" s="4">
        <v>0.17719907407407409</v>
      </c>
      <c r="O60" s="4">
        <v>0.24731481481481479</v>
      </c>
      <c r="Q60" s="5"/>
      <c r="R60" s="5"/>
    </row>
    <row r="61" spans="1:24">
      <c r="A61">
        <v>60</v>
      </c>
      <c r="B61">
        <v>226</v>
      </c>
      <c r="C61" t="s">
        <v>191</v>
      </c>
      <c r="D61" s="1" t="s">
        <v>192</v>
      </c>
      <c r="E61" t="s">
        <v>3</v>
      </c>
      <c r="F61" s="5" t="s">
        <v>631</v>
      </c>
      <c r="G61" s="5" t="s">
        <v>632</v>
      </c>
      <c r="H61" s="5" t="s">
        <v>633</v>
      </c>
      <c r="I61" s="5" t="s">
        <v>634</v>
      </c>
      <c r="J61" s="5" t="s">
        <v>635</v>
      </c>
      <c r="K61" s="5" t="s">
        <v>636</v>
      </c>
      <c r="L61" s="4">
        <v>5.8298611111111114E-2</v>
      </c>
      <c r="M61" s="4">
        <v>0.11719907407407408</v>
      </c>
      <c r="N61" s="4">
        <v>0.1801851851851852</v>
      </c>
      <c r="O61" s="4">
        <v>0.25145833333333334</v>
      </c>
      <c r="Q61" s="5"/>
      <c r="R61" s="5"/>
    </row>
    <row r="62" spans="1:24">
      <c r="A62">
        <v>61</v>
      </c>
      <c r="B62">
        <v>241</v>
      </c>
      <c r="C62" t="s">
        <v>188</v>
      </c>
      <c r="D62" s="1" t="s">
        <v>189</v>
      </c>
      <c r="E62" t="s">
        <v>190</v>
      </c>
      <c r="F62" s="5" t="s">
        <v>637</v>
      </c>
      <c r="G62" s="5" t="s">
        <v>638</v>
      </c>
      <c r="H62" s="5" t="s">
        <v>639</v>
      </c>
      <c r="I62" s="5" t="s">
        <v>640</v>
      </c>
      <c r="J62" s="5" t="s">
        <v>641</v>
      </c>
      <c r="K62" s="5" t="s">
        <v>636</v>
      </c>
      <c r="L62" s="4">
        <v>5.8298611111111114E-2</v>
      </c>
      <c r="M62" s="4">
        <v>0.11719907407407408</v>
      </c>
      <c r="N62" s="4">
        <v>0.1801851851851852</v>
      </c>
      <c r="O62" s="4">
        <v>0.25145833333333334</v>
      </c>
      <c r="Q62" s="5"/>
      <c r="R62" s="5"/>
    </row>
    <row r="63" spans="1:24">
      <c r="A63">
        <v>62</v>
      </c>
      <c r="B63">
        <v>155</v>
      </c>
      <c r="C63" t="s">
        <v>180</v>
      </c>
      <c r="D63" s="1" t="s">
        <v>214</v>
      </c>
      <c r="E63" t="s">
        <v>169</v>
      </c>
      <c r="F63" s="5" t="s">
        <v>642</v>
      </c>
      <c r="G63" s="5" t="s">
        <v>643</v>
      </c>
      <c r="H63" s="5" t="s">
        <v>644</v>
      </c>
      <c r="I63" s="5" t="s">
        <v>645</v>
      </c>
      <c r="J63" s="5" t="s">
        <v>646</v>
      </c>
      <c r="K63" s="5" t="s">
        <v>647</v>
      </c>
      <c r="L63" s="4">
        <v>6.9803240740740735E-2</v>
      </c>
      <c r="M63" s="4">
        <v>0.13181712962962963</v>
      </c>
      <c r="N63" s="4">
        <v>0.19519675925925925</v>
      </c>
      <c r="O63" s="4">
        <v>0.25775462962962964</v>
      </c>
      <c r="Q63" s="5"/>
      <c r="R63" s="5"/>
      <c r="T63" s="5"/>
      <c r="U63" s="5"/>
      <c r="V63" s="5"/>
      <c r="W63" s="5"/>
      <c r="X63" s="5"/>
    </row>
    <row r="64" spans="1:24">
      <c r="A64">
        <v>63</v>
      </c>
      <c r="B64">
        <v>255</v>
      </c>
      <c r="C64" t="s">
        <v>39</v>
      </c>
      <c r="D64" s="1" t="s">
        <v>110</v>
      </c>
      <c r="E64" t="s">
        <v>33</v>
      </c>
      <c r="F64" s="5" t="s">
        <v>648</v>
      </c>
      <c r="G64" s="5" t="s">
        <v>649</v>
      </c>
      <c r="H64" s="5" t="s">
        <v>650</v>
      </c>
      <c r="I64" s="5" t="s">
        <v>651</v>
      </c>
      <c r="J64" s="5" t="s">
        <v>652</v>
      </c>
      <c r="K64" s="5" t="s">
        <v>653</v>
      </c>
      <c r="L64" s="4">
        <v>5.3622685185185183E-2</v>
      </c>
      <c r="M64" s="4">
        <v>0.11092592592592593</v>
      </c>
      <c r="N64" s="4">
        <v>0.18172453703703703</v>
      </c>
      <c r="O64" s="4">
        <v>0.26188657407407406</v>
      </c>
      <c r="Q64" s="5"/>
      <c r="R64" s="5"/>
      <c r="T64" s="5"/>
      <c r="U64" s="5"/>
      <c r="V64" s="5"/>
      <c r="W64" s="5"/>
      <c r="X64" s="5"/>
    </row>
    <row r="65" spans="1:24">
      <c r="A65">
        <v>64</v>
      </c>
      <c r="B65">
        <v>254</v>
      </c>
      <c r="C65" t="s">
        <v>39</v>
      </c>
      <c r="D65" s="1" t="s">
        <v>115</v>
      </c>
      <c r="E65" t="s">
        <v>3</v>
      </c>
      <c r="F65" s="5" t="s">
        <v>654</v>
      </c>
      <c r="G65" s="5" t="s">
        <v>655</v>
      </c>
      <c r="H65" s="5" t="s">
        <v>656</v>
      </c>
      <c r="I65" s="5" t="s">
        <v>657</v>
      </c>
      <c r="J65" s="5" t="s">
        <v>658</v>
      </c>
      <c r="K65" s="5" t="s">
        <v>659</v>
      </c>
      <c r="L65" s="4">
        <v>5.6400462962962965E-2</v>
      </c>
      <c r="M65" s="4">
        <v>0.11562499999999999</v>
      </c>
      <c r="N65" s="4">
        <v>0.18567129629629631</v>
      </c>
      <c r="O65" s="4">
        <v>0.26343749999999999</v>
      </c>
      <c r="Q65" s="5"/>
      <c r="R65" s="5"/>
      <c r="V65" s="5"/>
      <c r="W65" s="5"/>
      <c r="X65" s="5"/>
    </row>
    <row r="66" spans="1:24">
      <c r="A66">
        <v>65</v>
      </c>
      <c r="B66">
        <v>250</v>
      </c>
      <c r="C66" t="s">
        <v>29</v>
      </c>
      <c r="D66" s="1" t="s">
        <v>174</v>
      </c>
      <c r="E66" t="s">
        <v>175</v>
      </c>
      <c r="F66" s="5" t="s">
        <v>660</v>
      </c>
      <c r="G66" s="5" t="s">
        <v>661</v>
      </c>
      <c r="H66" s="5" t="s">
        <v>662</v>
      </c>
      <c r="I66" s="5" t="s">
        <v>663</v>
      </c>
      <c r="J66" s="5" t="s">
        <v>664</v>
      </c>
      <c r="K66" s="5" t="s">
        <v>665</v>
      </c>
      <c r="L66" s="4">
        <v>5.8298611111111114E-2</v>
      </c>
      <c r="M66" s="4">
        <v>0.11784722222222221</v>
      </c>
      <c r="N66" s="4">
        <v>0.19040509259259261</v>
      </c>
      <c r="O66" s="4">
        <v>0.27120370370370367</v>
      </c>
      <c r="Q66" s="5"/>
      <c r="R66" s="5"/>
      <c r="T66" s="5"/>
      <c r="U66" s="5"/>
      <c r="V66" s="5"/>
      <c r="W66" s="5"/>
      <c r="X66" s="5"/>
    </row>
    <row r="67" spans="1:24">
      <c r="A67">
        <v>66</v>
      </c>
      <c r="B67">
        <v>256</v>
      </c>
      <c r="C67" t="s">
        <v>92</v>
      </c>
      <c r="D67" s="1" t="s">
        <v>93</v>
      </c>
      <c r="E67" t="s">
        <v>3</v>
      </c>
      <c r="F67" s="5" t="s">
        <v>666</v>
      </c>
      <c r="G67" s="5" t="s">
        <v>667</v>
      </c>
      <c r="H67" s="5" t="s">
        <v>668</v>
      </c>
      <c r="I67" s="5" t="s">
        <v>669</v>
      </c>
      <c r="J67" s="5" t="s">
        <v>670</v>
      </c>
      <c r="K67" s="5" t="s">
        <v>671</v>
      </c>
      <c r="L67" s="4">
        <v>6.115740740740741E-2</v>
      </c>
      <c r="M67" s="4">
        <v>0.12085648148148148</v>
      </c>
      <c r="N67" s="4">
        <v>0.19670138888888888</v>
      </c>
      <c r="O67" s="4">
        <v>0.27467592592592593</v>
      </c>
      <c r="Q67" s="5"/>
      <c r="R67" s="5"/>
      <c r="T67" s="5"/>
      <c r="U67" s="5"/>
      <c r="V67" s="5"/>
      <c r="W67" s="5"/>
      <c r="X67" s="5"/>
    </row>
    <row r="68" spans="1:24">
      <c r="A68">
        <v>67</v>
      </c>
      <c r="B68">
        <v>249</v>
      </c>
      <c r="C68" t="s">
        <v>145</v>
      </c>
      <c r="D68" s="1" t="s">
        <v>146</v>
      </c>
      <c r="E68" t="s">
        <v>3</v>
      </c>
      <c r="F68" s="5" t="s">
        <v>672</v>
      </c>
      <c r="G68" s="5" t="s">
        <v>673</v>
      </c>
      <c r="H68" s="5" t="s">
        <v>674</v>
      </c>
      <c r="I68" s="5" t="s">
        <v>675</v>
      </c>
      <c r="J68" s="5" t="s">
        <v>676</v>
      </c>
      <c r="K68" s="5" t="s">
        <v>677</v>
      </c>
      <c r="L68" s="4">
        <v>5.7430555555555561E-2</v>
      </c>
      <c r="M68" s="4">
        <v>0.12535879629629629</v>
      </c>
      <c r="N68" s="4">
        <v>0.20902777777777778</v>
      </c>
      <c r="O68" s="4">
        <v>0.29712962962962963</v>
      </c>
    </row>
    <row r="69" spans="1:24">
      <c r="B69">
        <v>244</v>
      </c>
      <c r="C69" t="s">
        <v>96</v>
      </c>
      <c r="D69" s="1" t="s">
        <v>97</v>
      </c>
      <c r="E69" t="s">
        <v>98</v>
      </c>
      <c r="F69" s="5" t="s">
        <v>684</v>
      </c>
      <c r="G69" s="5" t="s">
        <v>685</v>
      </c>
      <c r="H69" s="5" t="s">
        <v>686</v>
      </c>
      <c r="I69" t="s">
        <v>689</v>
      </c>
      <c r="J69" t="s">
        <v>689</v>
      </c>
      <c r="L69" s="4">
        <v>4.6597222222222227E-2</v>
      </c>
      <c r="M69" s="4">
        <v>9.5474537037037052E-2</v>
      </c>
      <c r="N69" s="4">
        <v>0.15988425925925925</v>
      </c>
      <c r="O69" t="s">
        <v>225</v>
      </c>
    </row>
    <row r="70" spans="1:24">
      <c r="B70">
        <v>246</v>
      </c>
      <c r="C70" t="s">
        <v>176</v>
      </c>
      <c r="D70" s="1" t="s">
        <v>177</v>
      </c>
      <c r="E70" t="s">
        <v>17</v>
      </c>
      <c r="F70" s="5" t="s">
        <v>688</v>
      </c>
      <c r="L70" s="4">
        <v>6.5960648148148157E-2</v>
      </c>
      <c r="M70" t="s">
        <v>225</v>
      </c>
      <c r="N70" t="s">
        <v>225</v>
      </c>
      <c r="O70" t="s">
        <v>225</v>
      </c>
    </row>
    <row r="71" spans="1:24">
      <c r="B71">
        <v>260</v>
      </c>
      <c r="C71" t="s">
        <v>147</v>
      </c>
      <c r="D71" s="1" t="s">
        <v>227</v>
      </c>
      <c r="F71" s="5" t="s">
        <v>687</v>
      </c>
      <c r="L71" s="4">
        <v>7.1620370370370376E-2</v>
      </c>
      <c r="M71" s="4">
        <v>0.16726851851851851</v>
      </c>
      <c r="N71" t="s">
        <v>225</v>
      </c>
      <c r="O71" t="s">
        <v>225</v>
      </c>
    </row>
    <row r="72" spans="1:24">
      <c r="B72">
        <v>149</v>
      </c>
      <c r="C72" t="s">
        <v>4</v>
      </c>
      <c r="D72" s="1" t="s">
        <v>5</v>
      </c>
      <c r="E72" t="s">
        <v>3</v>
      </c>
      <c r="L72" t="s">
        <v>226</v>
      </c>
      <c r="M72" t="s">
        <v>226</v>
      </c>
      <c r="N72" t="s">
        <v>226</v>
      </c>
      <c r="O72" t="s">
        <v>226</v>
      </c>
    </row>
    <row r="73" spans="1:24">
      <c r="B73">
        <v>151</v>
      </c>
      <c r="C73" t="s">
        <v>56</v>
      </c>
      <c r="D73" s="1" t="s">
        <v>57</v>
      </c>
      <c r="E73" t="s">
        <v>33</v>
      </c>
      <c r="L73" t="s">
        <v>226</v>
      </c>
      <c r="M73" t="s">
        <v>226</v>
      </c>
      <c r="N73" t="s">
        <v>226</v>
      </c>
      <c r="O73" t="s">
        <v>226</v>
      </c>
    </row>
    <row r="74" spans="1:24">
      <c r="B74">
        <v>160</v>
      </c>
      <c r="C74" t="s">
        <v>1</v>
      </c>
      <c r="D74" s="1" t="s">
        <v>2</v>
      </c>
      <c r="E74" t="s">
        <v>3</v>
      </c>
      <c r="L74" t="s">
        <v>226</v>
      </c>
      <c r="M74" t="s">
        <v>226</v>
      </c>
      <c r="N74" t="s">
        <v>226</v>
      </c>
      <c r="O74" t="s">
        <v>226</v>
      </c>
    </row>
    <row r="75" spans="1:24">
      <c r="B75">
        <v>169</v>
      </c>
      <c r="C75" t="s">
        <v>21</v>
      </c>
      <c r="D75" s="1" t="s">
        <v>22</v>
      </c>
      <c r="E75" t="s">
        <v>3</v>
      </c>
      <c r="L75" t="s">
        <v>226</v>
      </c>
      <c r="M75" t="s">
        <v>226</v>
      </c>
      <c r="N75" t="s">
        <v>226</v>
      </c>
      <c r="O75" t="s">
        <v>226</v>
      </c>
    </row>
    <row r="76" spans="1:24">
      <c r="B76">
        <v>171</v>
      </c>
      <c r="C76" t="s">
        <v>41</v>
      </c>
      <c r="D76" s="1" t="s">
        <v>42</v>
      </c>
      <c r="E76" t="s">
        <v>3</v>
      </c>
      <c r="L76" t="s">
        <v>226</v>
      </c>
      <c r="M76" t="s">
        <v>226</v>
      </c>
      <c r="N76" t="s">
        <v>226</v>
      </c>
      <c r="O76" t="s">
        <v>226</v>
      </c>
    </row>
    <row r="77" spans="1:24">
      <c r="B77">
        <v>178</v>
      </c>
      <c r="C77" t="s">
        <v>39</v>
      </c>
      <c r="D77" s="1" t="s">
        <v>40</v>
      </c>
      <c r="E77" t="s">
        <v>3</v>
      </c>
      <c r="L77" t="s">
        <v>226</v>
      </c>
      <c r="M77" t="s">
        <v>226</v>
      </c>
      <c r="N77" t="s">
        <v>226</v>
      </c>
      <c r="O77" t="s">
        <v>226</v>
      </c>
    </row>
    <row r="78" spans="1:24">
      <c r="B78">
        <v>181</v>
      </c>
      <c r="C78" t="s">
        <v>145</v>
      </c>
      <c r="D78" s="1" t="s">
        <v>187</v>
      </c>
      <c r="E78" t="s">
        <v>3</v>
      </c>
      <c r="L78" t="s">
        <v>226</v>
      </c>
      <c r="M78" t="s">
        <v>226</v>
      </c>
      <c r="N78" t="s">
        <v>226</v>
      </c>
      <c r="O78" t="s">
        <v>226</v>
      </c>
    </row>
    <row r="79" spans="1:24">
      <c r="B79">
        <v>191</v>
      </c>
      <c r="C79" t="s">
        <v>26</v>
      </c>
      <c r="D79" s="1" t="s">
        <v>77</v>
      </c>
      <c r="E79" t="s">
        <v>78</v>
      </c>
      <c r="L79" t="s">
        <v>226</v>
      </c>
      <c r="M79" t="s">
        <v>226</v>
      </c>
      <c r="N79" t="s">
        <v>226</v>
      </c>
      <c r="O79" t="s">
        <v>226</v>
      </c>
    </row>
    <row r="80" spans="1:24">
      <c r="B80">
        <v>193</v>
      </c>
      <c r="C80" t="s">
        <v>29</v>
      </c>
      <c r="D80" s="1" t="s">
        <v>53</v>
      </c>
      <c r="E80" t="s">
        <v>3</v>
      </c>
      <c r="L80" t="s">
        <v>226</v>
      </c>
      <c r="M80" t="s">
        <v>226</v>
      </c>
      <c r="N80" t="s">
        <v>226</v>
      </c>
      <c r="O80" t="s">
        <v>226</v>
      </c>
    </row>
    <row r="81" spans="2:15">
      <c r="B81">
        <v>194</v>
      </c>
      <c r="C81" t="s">
        <v>48</v>
      </c>
      <c r="D81" s="1" t="s">
        <v>49</v>
      </c>
      <c r="E81" t="s">
        <v>50</v>
      </c>
      <c r="L81" t="s">
        <v>226</v>
      </c>
      <c r="M81" t="s">
        <v>226</v>
      </c>
      <c r="N81" t="s">
        <v>226</v>
      </c>
      <c r="O81" t="s">
        <v>226</v>
      </c>
    </row>
    <row r="82" spans="2:15">
      <c r="B82">
        <v>201</v>
      </c>
      <c r="C82" t="s">
        <v>8</v>
      </c>
      <c r="D82" s="1" t="s">
        <v>156</v>
      </c>
      <c r="E82" t="s">
        <v>157</v>
      </c>
      <c r="L82" t="s">
        <v>226</v>
      </c>
      <c r="M82" t="s">
        <v>226</v>
      </c>
      <c r="N82" t="s">
        <v>226</v>
      </c>
      <c r="O82" t="s">
        <v>226</v>
      </c>
    </row>
    <row r="83" spans="2:15">
      <c r="B83">
        <v>225</v>
      </c>
      <c r="C83" t="s">
        <v>172</v>
      </c>
      <c r="D83" s="1" t="s">
        <v>173</v>
      </c>
      <c r="E83" t="s">
        <v>20</v>
      </c>
      <c r="L83" t="s">
        <v>226</v>
      </c>
      <c r="M83" t="s">
        <v>226</v>
      </c>
      <c r="N83" t="s">
        <v>226</v>
      </c>
      <c r="O83" t="s">
        <v>226</v>
      </c>
    </row>
    <row r="84" spans="2:15">
      <c r="B84">
        <v>227</v>
      </c>
      <c r="C84" t="s">
        <v>8</v>
      </c>
      <c r="D84" s="1" t="s">
        <v>9</v>
      </c>
      <c r="E84" t="s">
        <v>3</v>
      </c>
      <c r="L84" t="s">
        <v>226</v>
      </c>
      <c r="M84" t="s">
        <v>226</v>
      </c>
      <c r="N84" t="s">
        <v>226</v>
      </c>
      <c r="O84" t="s">
        <v>226</v>
      </c>
    </row>
    <row r="85" spans="2:15">
      <c r="B85">
        <v>230</v>
      </c>
      <c r="C85" t="s">
        <v>46</v>
      </c>
      <c r="D85" s="1" t="s">
        <v>83</v>
      </c>
      <c r="E85" t="s">
        <v>3</v>
      </c>
      <c r="L85" t="s">
        <v>226</v>
      </c>
      <c r="M85" t="s">
        <v>226</v>
      </c>
      <c r="N85" t="s">
        <v>226</v>
      </c>
      <c r="O85" t="s">
        <v>226</v>
      </c>
    </row>
    <row r="86" spans="2:15">
      <c r="B86">
        <v>235</v>
      </c>
      <c r="C86" t="s">
        <v>64</v>
      </c>
      <c r="D86" s="1" t="s">
        <v>65</v>
      </c>
      <c r="E86" t="s">
        <v>3</v>
      </c>
      <c r="L86" t="s">
        <v>226</v>
      </c>
      <c r="M86" t="s">
        <v>226</v>
      </c>
      <c r="N86" t="s">
        <v>226</v>
      </c>
      <c r="O86" t="s">
        <v>226</v>
      </c>
    </row>
    <row r="87" spans="2:15">
      <c r="B87">
        <v>240</v>
      </c>
      <c r="C87" t="s">
        <v>23</v>
      </c>
      <c r="D87" s="1" t="s">
        <v>24</v>
      </c>
      <c r="E87" t="s">
        <v>25</v>
      </c>
      <c r="L87" t="s">
        <v>226</v>
      </c>
      <c r="M87" t="s">
        <v>226</v>
      </c>
      <c r="N87" t="s">
        <v>226</v>
      </c>
      <c r="O87" t="s">
        <v>226</v>
      </c>
    </row>
    <row r="88" spans="2:15">
      <c r="B88">
        <v>248</v>
      </c>
      <c r="C88" t="s">
        <v>34</v>
      </c>
      <c r="D88" s="1" t="s">
        <v>35</v>
      </c>
      <c r="E88" t="s">
        <v>36</v>
      </c>
      <c r="L88" t="s">
        <v>226</v>
      </c>
      <c r="M88" t="s">
        <v>226</v>
      </c>
      <c r="N88" t="s">
        <v>226</v>
      </c>
      <c r="O88" t="s">
        <v>226</v>
      </c>
    </row>
    <row r="89" spans="2:15">
      <c r="B89">
        <v>257</v>
      </c>
      <c r="C89" t="s">
        <v>46</v>
      </c>
      <c r="D89" s="1" t="s">
        <v>131</v>
      </c>
      <c r="E89" t="s">
        <v>3</v>
      </c>
      <c r="L89" t="s">
        <v>226</v>
      </c>
      <c r="M89" t="s">
        <v>226</v>
      </c>
      <c r="N89" t="s">
        <v>226</v>
      </c>
      <c r="O89" t="s">
        <v>226</v>
      </c>
    </row>
  </sheetData>
  <sortState ref="B2:Q89">
    <sortCondition ref="O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</vt:lpstr>
      <vt:lpstr>Female</vt:lpstr>
      <vt:lpstr>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Marshall</dc:creator>
  <cp:lastModifiedBy>Andrew Inchley</cp:lastModifiedBy>
  <dcterms:created xsi:type="dcterms:W3CDTF">2016-11-02T05:56:38Z</dcterms:created>
  <dcterms:modified xsi:type="dcterms:W3CDTF">2016-11-06T21:54:22Z</dcterms:modified>
</cp:coreProperties>
</file>